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Монтана нови\Blagovo_75a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G1169" i="1" l="1"/>
  <c r="J1169" i="1"/>
  <c r="H1168" i="1" l="1"/>
  <c r="F1168" i="1"/>
  <c r="H1143" i="1"/>
  <c r="D1143" i="1" s="1"/>
  <c r="F1143" i="1"/>
  <c r="H1089" i="1"/>
  <c r="D1089" i="1" s="1"/>
  <c r="F1089" i="1"/>
  <c r="H1050" i="1"/>
  <c r="D1050" i="1" s="1"/>
  <c r="F1050" i="1"/>
  <c r="H952" i="1"/>
  <c r="D952" i="1" s="1"/>
  <c r="F952" i="1"/>
  <c r="H151" i="1"/>
  <c r="D151" i="1" s="1"/>
  <c r="F151" i="1"/>
  <c r="H86" i="1"/>
  <c r="D86" i="1" s="1"/>
  <c r="F86" i="1"/>
  <c r="H46" i="1"/>
  <c r="D46" i="1" s="1"/>
  <c r="F46" i="1"/>
  <c r="H30" i="1"/>
  <c r="D30" i="1" s="1"/>
  <c r="F30" i="1"/>
  <c r="F1169" i="1" l="1"/>
  <c r="H1169" i="1"/>
  <c r="D1168" i="1"/>
  <c r="D1169" i="1" s="1"/>
</calcChain>
</file>

<file path=xl/sharedStrings.xml><?xml version="1.0" encoding="utf-8"?>
<sst xmlns="http://schemas.openxmlformats.org/spreadsheetml/2006/main" count="4596" uniqueCount="1115">
  <si>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</si>
  <si>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</si>
  <si>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</si>
  <si>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</si>
  <si>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</si>
  <si>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</si>
  <si>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</si>
  <si>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"КАСТРА ПРЕМИУМ" ЕООД</t>
  </si>
  <si>
    <t>26</t>
  </si>
  <si>
    <t>45.3</t>
  </si>
  <si>
    <t>Нива</t>
  </si>
  <si>
    <t>ВИДОВ ГРУП ЕООД</t>
  </si>
  <si>
    <t>45.4</t>
  </si>
  <si>
    <t>45.5</t>
  </si>
  <si>
    <t>45.6</t>
  </si>
  <si>
    <t>48.1</t>
  </si>
  <si>
    <t>48.2</t>
  </si>
  <si>
    <t>48.3</t>
  </si>
  <si>
    <t>49.2</t>
  </si>
  <si>
    <t>ТОДОР ЛОЗАНОВ СЛАВЕЙКОВ</t>
  </si>
  <si>
    <t>50.4</t>
  </si>
  <si>
    <t>66.1</t>
  </si>
  <si>
    <t>66.2</t>
  </si>
  <si>
    <t>МИТОВИ 95 ЕООД</t>
  </si>
  <si>
    <t>66.3</t>
  </si>
  <si>
    <t>66.5</t>
  </si>
  <si>
    <t>66.10</t>
  </si>
  <si>
    <t>66.11</t>
  </si>
  <si>
    <t>66.12</t>
  </si>
  <si>
    <t>БЕРК ФАРМ ЕООД</t>
  </si>
  <si>
    <t>66.13</t>
  </si>
  <si>
    <t>34</t>
  </si>
  <si>
    <t>18.12</t>
  </si>
  <si>
    <t>7</t>
  </si>
  <si>
    <t>50.1</t>
  </si>
  <si>
    <t>САШКО ПЪРВАНОВ ТОДОРОВ</t>
  </si>
  <si>
    <t>50.3</t>
  </si>
  <si>
    <t>Общо за производителя</t>
  </si>
  <si>
    <t>АГРОИРА ЕООД</t>
  </si>
  <si>
    <t>16</t>
  </si>
  <si>
    <t>20.2</t>
  </si>
  <si>
    <t>20.3</t>
  </si>
  <si>
    <t>БЛАГОВЕЦ 2022 ЕООД</t>
  </si>
  <si>
    <t>20.4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</si>
  <si>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</si>
  <si>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</si>
  <si>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</si>
  <si>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</si>
  <si>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</si>
  <si>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</si>
  <si>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</si>
  <si>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</si>
  <si>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</si>
  <si>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</si>
  <si>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</si>
  <si>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11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</si>
  <si>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</si>
  <si>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</si>
  <si>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</si>
  <si>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</si>
  <si>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</si>
  <si>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</si>
  <si>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</si>
  <si>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</si>
  <si>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</si>
  <si>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</si>
  <si>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</si>
  <si>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</si>
  <si>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</si>
  <si>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</si>
  <si>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34.43</t>
  </si>
  <si>
    <t>34.44</t>
  </si>
  <si>
    <t>34.45</t>
  </si>
  <si>
    <t>34.46</t>
  </si>
  <si>
    <t>ТРАЯНА ТОДОРОВА АЛЕКСАНДРОВА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</si>
  <si>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</si>
  <si>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</si>
  <si>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</si>
  <si>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</si>
  <si>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</si>
  <si>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</si>
  <si>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</si>
  <si>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</si>
  <si>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</si>
  <si>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</si>
  <si>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</si>
  <si>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25</t>
  </si>
  <si>
    <t>51.3</t>
  </si>
  <si>
    <t>51.4</t>
  </si>
  <si>
    <t>51.5</t>
  </si>
  <si>
    <t>51.6</t>
  </si>
  <si>
    <t>51.7</t>
  </si>
  <si>
    <t>52.4</t>
  </si>
  <si>
    <t>52.6</t>
  </si>
  <si>
    <t>31</t>
  </si>
  <si>
    <t>82.6</t>
  </si>
  <si>
    <t>82.7</t>
  </si>
  <si>
    <t>18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</si>
  <si>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</si>
  <si>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</si>
  <si>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</si>
  <si>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</si>
  <si>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</si>
  <si>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</si>
  <si>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</si>
  <si>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</si>
  <si>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</si>
  <si>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</si>
  <si>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</si>
  <si>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17.45</t>
  </si>
  <si>
    <t>17.47</t>
  </si>
  <si>
    <t>17.49</t>
  </si>
  <si>
    <t>17.51</t>
  </si>
  <si>
    <t>17.55</t>
  </si>
  <si>
    <t>17.57</t>
  </si>
  <si>
    <t>17.59</t>
  </si>
  <si>
    <t>27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</si>
  <si>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</si>
  <si>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</si>
  <si>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</si>
  <si>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</si>
  <si>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</si>
  <si>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</si>
  <si>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</si>
  <si>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</si>
  <si>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</si>
  <si>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</si>
  <si>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</si>
  <si>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</si>
  <si>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</si>
  <si>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</si>
  <si>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</si>
  <si>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</si>
  <si>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</si>
  <si>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</si>
  <si>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</si>
  <si>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</si>
  <si>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</si>
  <si>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</si>
  <si>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</si>
  <si>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</si>
  <si>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34.61</t>
  </si>
  <si>
    <t>56</t>
  </si>
  <si>
    <t>43.6</t>
  </si>
  <si>
    <t>43.7</t>
  </si>
  <si>
    <t>43.8</t>
  </si>
  <si>
    <t>43.9</t>
  </si>
  <si>
    <t>43.10</t>
  </si>
  <si>
    <t>43.11</t>
  </si>
  <si>
    <t>43.17</t>
  </si>
  <si>
    <t>43.18</t>
  </si>
  <si>
    <t>43.22</t>
  </si>
  <si>
    <t>43.23</t>
  </si>
  <si>
    <t>43.24</t>
  </si>
  <si>
    <t>1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</si>
  <si>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</si>
  <si>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</si>
  <si>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</si>
  <si>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</si>
  <si>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</si>
  <si>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</si>
  <si>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</si>
  <si>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</si>
  <si>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</si>
  <si>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</si>
  <si>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</si>
  <si>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</si>
  <si>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</si>
  <si>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</si>
  <si>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</si>
  <si>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</si>
  <si>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</si>
  <si>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</si>
  <si>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</si>
  <si>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</si>
  <si>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</si>
  <si>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</si>
  <si>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</si>
  <si>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</si>
  <si>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</si>
  <si>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</si>
  <si>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</si>
  <si>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</si>
  <si>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</si>
  <si>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</si>
  <si>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</si>
  <si>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</si>
  <si>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</si>
  <si>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</si>
  <si>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</si>
  <si>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</si>
  <si>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</si>
  <si>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</si>
  <si>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</si>
  <si>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</si>
  <si>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</si>
  <si>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65.55</t>
  </si>
  <si>
    <t>65.56</t>
  </si>
  <si>
    <t>65.57</t>
  </si>
  <si>
    <t>65.58</t>
  </si>
  <si>
    <t>65.59</t>
  </si>
  <si>
    <t>65.60</t>
  </si>
  <si>
    <t>10</t>
  </si>
  <si>
    <t>57.51</t>
  </si>
  <si>
    <t>58.4</t>
  </si>
  <si>
    <t>58.5</t>
  </si>
  <si>
    <t>58.6</t>
  </si>
  <si>
    <t>58.7</t>
  </si>
  <si>
    <t>58.8</t>
  </si>
  <si>
    <t>58.10</t>
  </si>
  <si>
    <t>58.12</t>
  </si>
  <si>
    <t>58.13</t>
  </si>
  <si>
    <t>58.15</t>
  </si>
  <si>
    <t>58.16</t>
  </si>
  <si>
    <t>58.17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</si>
  <si>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</si>
  <si>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</si>
  <si>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</si>
  <si>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</si>
  <si>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</si>
  <si>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</si>
  <si>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</si>
  <si>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</si>
  <si>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</si>
  <si>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</si>
  <si>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</si>
  <si>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</si>
  <si>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</si>
  <si>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</si>
  <si>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</si>
  <si>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</si>
  <si>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</si>
  <si>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</si>
  <si>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</si>
  <si>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</si>
  <si>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</si>
  <si>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</si>
  <si>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</si>
  <si>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</si>
  <si>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</si>
  <si>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</si>
  <si>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</si>
  <si>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</si>
  <si>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</si>
  <si>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</si>
  <si>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</si>
  <si>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</si>
  <si>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</si>
  <si>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</si>
  <si>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58.112</t>
  </si>
  <si>
    <t>12</t>
  </si>
  <si>
    <t>80.10</t>
  </si>
  <si>
    <t>80.12</t>
  </si>
  <si>
    <t>80.13</t>
  </si>
  <si>
    <t>80.14</t>
  </si>
  <si>
    <t>80.15</t>
  </si>
  <si>
    <t>80.17</t>
  </si>
  <si>
    <t>80.18</t>
  </si>
  <si>
    <t>80.19</t>
  </si>
  <si>
    <t>80.20</t>
  </si>
  <si>
    <t>13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</si>
  <si>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</si>
  <si>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</si>
  <si>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</si>
  <si>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</si>
  <si>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</si>
  <si>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</si>
  <si>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</si>
  <si>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</si>
  <si>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</si>
  <si>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</si>
  <si>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</si>
  <si>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</si>
  <si>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</si>
  <si>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</si>
  <si>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</si>
  <si>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</si>
  <si>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</si>
  <si>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</si>
  <si>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</si>
  <si>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</si>
  <si>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</si>
  <si>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</si>
  <si>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</si>
  <si>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</si>
  <si>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</si>
  <si>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</si>
  <si>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</si>
  <si>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</si>
  <si>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</si>
  <si>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</si>
  <si>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</si>
  <si>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67.37</t>
  </si>
  <si>
    <t>67.38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</si>
  <si>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</si>
  <si>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</si>
  <si>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</si>
  <si>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</si>
  <si>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</si>
  <si>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</si>
  <si>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</si>
  <si>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</si>
  <si>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</si>
  <si>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</si>
  <si>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</si>
  <si>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</si>
  <si>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</si>
  <si>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</si>
  <si>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</si>
  <si>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</si>
  <si>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</si>
  <si>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</si>
  <si>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</si>
  <si>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</si>
  <si>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</si>
  <si>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</si>
  <si>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</si>
  <si>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</si>
  <si>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</si>
  <si>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</si>
  <si>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</si>
  <si>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</si>
  <si>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</si>
  <si>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</si>
  <si>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</si>
  <si>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</si>
  <si>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</si>
  <si>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</si>
  <si>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</si>
  <si>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</si>
  <si>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</si>
  <si>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</si>
  <si>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</si>
  <si>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</si>
  <si>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</si>
  <si>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</si>
  <si>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</si>
  <si>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</si>
  <si>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</si>
  <si>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</si>
  <si>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</si>
  <si>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</si>
  <si>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</si>
  <si>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</si>
  <si>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</si>
  <si>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</si>
  <si>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</si>
  <si>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</si>
  <si>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</si>
  <si>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</si>
  <si>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</si>
  <si>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</si>
  <si>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</si>
  <si>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</si>
  <si>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</si>
  <si>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</si>
  <si>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</si>
  <si>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67.107</t>
  </si>
  <si>
    <t>67.108</t>
  </si>
  <si>
    <t>67.109</t>
  </si>
  <si>
    <t>67.110</t>
  </si>
  <si>
    <t>67.111</t>
  </si>
  <si>
    <t>67.112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</si>
  <si>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</si>
  <si>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</si>
  <si>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</si>
  <si>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</si>
  <si>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</si>
  <si>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</si>
  <si>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</si>
  <si>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</si>
  <si>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</si>
  <si>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</si>
  <si>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</si>
  <si>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</si>
  <si>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</si>
  <si>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</si>
  <si>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</si>
  <si>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</si>
  <si>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</si>
  <si>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</si>
  <si>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</si>
  <si>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</si>
  <si>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</si>
  <si>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</si>
  <si>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</si>
  <si>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</si>
  <si>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</si>
  <si>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</si>
  <si>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</si>
  <si>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</si>
  <si>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</si>
  <si>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</si>
  <si>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</si>
  <si>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</si>
  <si>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</si>
  <si>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</si>
  <si>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</si>
  <si>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</si>
  <si>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67.156</t>
  </si>
  <si>
    <t>67.157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</si>
  <si>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</si>
  <si>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</si>
  <si>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</si>
  <si>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</si>
  <si>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</si>
  <si>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</si>
  <si>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</si>
  <si>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</si>
  <si>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</si>
  <si>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</si>
  <si>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</si>
  <si>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</si>
  <si>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</si>
  <si>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</si>
  <si>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</si>
  <si>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</si>
  <si>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</si>
  <si>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</si>
  <si>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</si>
  <si>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</si>
  <si>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</si>
  <si>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</si>
  <si>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</si>
  <si>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</si>
  <si>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</si>
  <si>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</si>
  <si>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</si>
  <si>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</si>
  <si>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</si>
  <si>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</si>
  <si>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</si>
  <si>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</si>
  <si>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</si>
  <si>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</si>
  <si>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</si>
  <si>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</si>
  <si>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</si>
  <si>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</si>
  <si>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</si>
  <si>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67.202</t>
  </si>
  <si>
    <t>67.203</t>
  </si>
  <si>
    <t>67.205</t>
  </si>
  <si>
    <t>67.206</t>
  </si>
  <si>
    <t>67.207</t>
  </si>
  <si>
    <t>67.208</t>
  </si>
  <si>
    <t>67.209</t>
  </si>
  <si>
    <t>70.8</t>
  </si>
  <si>
    <t>70.11</t>
  </si>
  <si>
    <t>14</t>
  </si>
  <si>
    <t>31.86</t>
  </si>
  <si>
    <t>31.87</t>
  </si>
  <si>
    <t>31.88</t>
  </si>
  <si>
    <t>31.89</t>
  </si>
  <si>
    <t>31.90</t>
  </si>
  <si>
    <t>31.91</t>
  </si>
  <si>
    <t>31.92</t>
  </si>
  <si>
    <t>15</t>
  </si>
  <si>
    <t>63.20</t>
  </si>
  <si>
    <t>63.21</t>
  </si>
  <si>
    <t>63.22</t>
  </si>
  <si>
    <t>63.24</t>
  </si>
  <si>
    <t>17</t>
  </si>
  <si>
    <t>64.1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</si>
  <si>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</si>
  <si>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</si>
  <si>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</si>
  <si>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</si>
  <si>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</si>
  <si>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</si>
  <si>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</si>
  <si>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</si>
  <si>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</si>
  <si>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</si>
  <si>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</si>
  <si>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</si>
  <si>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</si>
  <si>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</si>
  <si>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</si>
  <si>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</si>
  <si>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</si>
  <si>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</si>
  <si>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</si>
  <si>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</si>
  <si>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</si>
  <si>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</si>
  <si>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</si>
  <si>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</si>
  <si>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</si>
  <si>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</si>
  <si>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</si>
  <si>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</si>
  <si>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</si>
  <si>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</si>
  <si>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</si>
  <si>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</si>
  <si>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</si>
  <si>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</si>
  <si>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</si>
  <si>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</si>
  <si>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</si>
  <si>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</si>
  <si>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</si>
  <si>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</si>
  <si>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</si>
  <si>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</si>
  <si>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</si>
  <si>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</si>
  <si>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</si>
  <si>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</si>
  <si>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</si>
  <si>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</si>
  <si>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</si>
  <si>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</si>
  <si>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19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</si>
  <si>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</si>
  <si>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</si>
  <si>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</si>
  <si>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</si>
  <si>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</si>
  <si>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</si>
  <si>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</si>
  <si>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</si>
  <si>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</si>
  <si>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</si>
  <si>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</si>
  <si>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</si>
  <si>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</si>
  <si>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</si>
  <si>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</si>
  <si>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</si>
  <si>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</si>
  <si>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</si>
  <si>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</t>
  </si>
  <si>
    <t>63.1</t>
  </si>
  <si>
    <t>63.2</t>
  </si>
  <si>
    <t>63.3</t>
  </si>
  <si>
    <t>63.4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</si>
  <si>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</si>
  <si>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</si>
  <si>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</si>
  <si>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</si>
  <si>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</si>
  <si>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</si>
  <si>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</si>
  <si>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</si>
  <si>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</si>
  <si>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63.18</t>
  </si>
  <si>
    <t>63.19</t>
  </si>
  <si>
    <t>63.26</t>
  </si>
  <si>
    <t>63.27</t>
  </si>
  <si>
    <t>63.28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</si>
  <si>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</si>
  <si>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</si>
  <si>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</si>
  <si>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</si>
  <si>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</si>
  <si>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</si>
  <si>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</si>
  <si>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</si>
  <si>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</si>
  <si>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</si>
  <si>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</si>
  <si>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</si>
  <si>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</si>
  <si>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</si>
  <si>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21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</si>
  <si>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</si>
  <si>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</si>
  <si>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</si>
  <si>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</si>
  <si>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</si>
  <si>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</si>
  <si>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</si>
  <si>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</si>
  <si>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</si>
  <si>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</si>
  <si>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</si>
  <si>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</si>
  <si>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</si>
  <si>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</si>
  <si>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</si>
  <si>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</si>
  <si>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</si>
  <si>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</si>
  <si>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</si>
  <si>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</si>
  <si>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</si>
  <si>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</si>
  <si>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</si>
  <si>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</si>
  <si>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</si>
  <si>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</si>
  <si>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</si>
  <si>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</si>
  <si>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</si>
  <si>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</si>
  <si>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</si>
  <si>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</si>
  <si>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</si>
  <si>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</si>
  <si>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</si>
  <si>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</si>
  <si>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</si>
  <si>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</si>
  <si>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</si>
  <si>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</si>
  <si>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</si>
  <si>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</si>
  <si>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</si>
  <si>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</si>
  <si>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</si>
  <si>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</si>
  <si>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</si>
  <si>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</si>
  <si>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</si>
  <si>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</si>
  <si>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</si>
  <si>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</si>
  <si>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31.75</t>
  </si>
  <si>
    <t>31.76</t>
  </si>
  <si>
    <t>31.77</t>
  </si>
  <si>
    <t>31.78</t>
  </si>
  <si>
    <t>31.80</t>
  </si>
  <si>
    <t>31.81</t>
  </si>
  <si>
    <t>31.82</t>
  </si>
  <si>
    <t>31.83</t>
  </si>
  <si>
    <t>31.84</t>
  </si>
  <si>
    <t>31.85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</si>
  <si>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</si>
  <si>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</si>
  <si>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</si>
  <si>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</si>
  <si>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</si>
  <si>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</si>
  <si>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</si>
  <si>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</si>
  <si>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</si>
  <si>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</si>
  <si>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</si>
  <si>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31.108</t>
  </si>
  <si>
    <t>31.109</t>
  </si>
  <si>
    <t>31.110</t>
  </si>
  <si>
    <t>31.111</t>
  </si>
  <si>
    <t>31.112</t>
  </si>
  <si>
    <t>22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</si>
  <si>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</si>
  <si>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</si>
  <si>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</si>
  <si>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</si>
  <si>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</si>
  <si>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</si>
  <si>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</si>
  <si>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</si>
  <si>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</si>
  <si>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</si>
  <si>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</si>
  <si>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</si>
  <si>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</si>
  <si>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</si>
  <si>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</si>
  <si>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</si>
  <si>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</si>
  <si>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</si>
  <si>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</si>
  <si>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</si>
  <si>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</si>
  <si>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</si>
  <si>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</si>
  <si>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</si>
  <si>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</si>
  <si>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</si>
  <si>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</si>
  <si>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</si>
  <si>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</si>
  <si>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</si>
  <si>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</si>
  <si>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</si>
  <si>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</si>
  <si>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</si>
  <si>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</si>
  <si>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</si>
  <si>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</si>
  <si>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</si>
  <si>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37.46</t>
  </si>
  <si>
    <t>37.47</t>
  </si>
  <si>
    <t>37.48</t>
  </si>
  <si>
    <t>37.49</t>
  </si>
  <si>
    <t>37.50</t>
  </si>
  <si>
    <t>37.54</t>
  </si>
  <si>
    <t>37.56</t>
  </si>
  <si>
    <t>43.41</t>
  </si>
  <si>
    <t>43.42</t>
  </si>
  <si>
    <t>23</t>
  </si>
  <si>
    <t>5.2</t>
  </si>
  <si>
    <t>5.3</t>
  </si>
  <si>
    <t>5.4</t>
  </si>
  <si>
    <t>5.5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</si>
  <si>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</si>
  <si>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</si>
  <si>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</si>
  <si>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</si>
  <si>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</si>
  <si>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</si>
  <si>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</si>
  <si>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</si>
  <si>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</si>
  <si>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24</t>
  </si>
  <si>
    <t>58.52</t>
  </si>
  <si>
    <t>58.58</t>
  </si>
  <si>
    <t>58.59</t>
  </si>
  <si>
    <t>28</t>
  </si>
  <si>
    <t>69.1</t>
  </si>
  <si>
    <t>69.2</t>
  </si>
  <si>
    <t>69.3</t>
  </si>
  <si>
    <t>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</si>
  <si>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</si>
  <si>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</si>
  <si>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</si>
  <si>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</si>
  <si>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</si>
  <si>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</si>
  <si>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</si>
  <si>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</si>
  <si>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</si>
  <si>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</si>
  <si>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</si>
  <si>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</si>
  <si>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</si>
  <si>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</si>
  <si>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</si>
  <si>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</si>
  <si>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</si>
  <si>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</si>
  <si>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</si>
  <si>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</si>
  <si>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</si>
  <si>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</si>
  <si>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</si>
  <si>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</si>
  <si>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</si>
  <si>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</si>
  <si>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</si>
  <si>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66.71</t>
  </si>
  <si>
    <t>33</t>
  </si>
  <si>
    <t>18.1</t>
  </si>
  <si>
    <t>18.2</t>
  </si>
  <si>
    <t>18.3</t>
  </si>
  <si>
    <t>18.13</t>
  </si>
  <si>
    <t>18.14</t>
  </si>
  <si>
    <t>35</t>
  </si>
  <si>
    <t>18.6</t>
  </si>
  <si>
    <t>18.11</t>
  </si>
  <si>
    <t>37</t>
  </si>
  <si>
    <t>43.3</t>
  </si>
  <si>
    <t>43.4</t>
  </si>
  <si>
    <t>43.13</t>
  </si>
  <si>
    <t>43.14</t>
  </si>
  <si>
    <t>43.19</t>
  </si>
  <si>
    <t>43.20</t>
  </si>
  <si>
    <t>43.109</t>
  </si>
  <si>
    <t>43.110</t>
  </si>
  <si>
    <t>66.56</t>
  </si>
  <si>
    <t>66.57</t>
  </si>
  <si>
    <t>66.58</t>
  </si>
  <si>
    <t>66.78</t>
  </si>
  <si>
    <t>66.79</t>
  </si>
  <si>
    <t>66.80</t>
  </si>
  <si>
    <t>4</t>
  </si>
  <si>
    <t>61.1</t>
  </si>
  <si>
    <t>61.2</t>
  </si>
  <si>
    <t>61.3</t>
  </si>
  <si>
    <t>61.4</t>
  </si>
  <si>
    <t>61.5</t>
  </si>
  <si>
    <t>61.6</t>
  </si>
  <si>
    <t>61.7</t>
  </si>
  <si>
    <t>61.8</t>
  </si>
  <si>
    <t>42</t>
  </si>
  <si>
    <t>43.99</t>
  </si>
  <si>
    <t>43.100</t>
  </si>
  <si>
    <t>43.101</t>
  </si>
  <si>
    <t>43.102</t>
  </si>
  <si>
    <t>43.103</t>
  </si>
  <si>
    <t>43.104</t>
  </si>
  <si>
    <t>43.105</t>
  </si>
  <si>
    <t>43</t>
  </si>
  <si>
    <t>43.35</t>
  </si>
  <si>
    <t>43.36</t>
  </si>
  <si>
    <t>43.37</t>
  </si>
  <si>
    <t>43.38</t>
  </si>
  <si>
    <t>43.39</t>
  </si>
  <si>
    <t>43.43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</si>
  <si>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</si>
  <si>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</si>
  <si>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</si>
  <si>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</si>
  <si>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</si>
  <si>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</si>
  <si>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</si>
  <si>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</si>
  <si>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</si>
  <si>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43.79</t>
  </si>
  <si>
    <t>43.80</t>
  </si>
  <si>
    <t>43.81</t>
  </si>
  <si>
    <t>43.82</t>
  </si>
  <si>
    <t>43.116</t>
  </si>
  <si>
    <t>43.117</t>
  </si>
  <si>
    <t>44</t>
  </si>
  <si>
    <t>45</t>
  </si>
  <si>
    <t>16.2</t>
  </si>
  <si>
    <t>16.3</t>
  </si>
  <si>
    <t>16.4</t>
  </si>
  <si>
    <t>25.1</t>
  </si>
  <si>
    <t>25.3</t>
  </si>
  <si>
    <t>25.24</t>
  </si>
  <si>
    <t>25.25</t>
  </si>
  <si>
    <t>25.26</t>
  </si>
  <si>
    <t>25.27</t>
  </si>
  <si>
    <t>25.28</t>
  </si>
  <si>
    <t>25.29</t>
  </si>
  <si>
    <t>25.30</t>
  </si>
  <si>
    <t>46</t>
  </si>
  <si>
    <t>15.3</t>
  </si>
  <si>
    <t>15.5</t>
  </si>
  <si>
    <t>5</t>
  </si>
  <si>
    <t>38.14</t>
  </si>
  <si>
    <t>38.23</t>
  </si>
  <si>
    <t>38.26</t>
  </si>
  <si>
    <t>38.27</t>
  </si>
  <si>
    <t>38.28</t>
  </si>
  <si>
    <t>38.36</t>
  </si>
  <si>
    <t>55</t>
  </si>
  <si>
    <t>43.5</t>
  </si>
  <si>
    <t>43.12</t>
  </si>
  <si>
    <t>6</t>
  </si>
  <si>
    <t>38.3</t>
  </si>
  <si>
    <t>38.4</t>
  </si>
  <si>
    <t>38.5</t>
  </si>
  <si>
    <t>38.7</t>
  </si>
  <si>
    <t>38.8</t>
  </si>
  <si>
    <t>38.9</t>
  </si>
  <si>
    <t>38.10</t>
  </si>
  <si>
    <t>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</si>
  <si>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</si>
  <si>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</si>
  <si>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</si>
  <si>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</si>
  <si>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</si>
  <si>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</si>
  <si>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</si>
  <si>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</si>
  <si>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</si>
  <si>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</si>
  <si>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</si>
  <si>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</si>
  <si>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</si>
  <si>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</si>
  <si>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</si>
  <si>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</si>
  <si>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</si>
  <si>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</si>
  <si>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</si>
  <si>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</si>
  <si>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</si>
  <si>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</si>
  <si>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</si>
  <si>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</si>
  <si>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</si>
  <si>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</si>
  <si>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</si>
  <si>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</si>
  <si>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</si>
  <si>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</si>
  <si>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</si>
  <si>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</si>
  <si>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</si>
  <si>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</si>
  <si>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</si>
  <si>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</si>
  <si>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</si>
  <si>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</si>
  <si>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</si>
  <si>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</si>
  <si>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</si>
  <si>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</si>
  <si>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</si>
  <si>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</si>
  <si>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</si>
  <si>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</si>
  <si>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</si>
  <si>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</si>
  <si>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</si>
  <si>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</si>
  <si>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</si>
  <si>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</si>
  <si>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</si>
  <si>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</si>
  <si>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</si>
  <si>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</si>
  <si>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</si>
  <si>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</si>
  <si>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</si>
  <si>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</si>
  <si>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</si>
  <si>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</si>
  <si>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</si>
  <si>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</si>
  <si>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</si>
  <si>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</si>
  <si>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</si>
  <si>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</si>
  <si>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</si>
  <si>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</si>
  <si>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</si>
  <si>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</si>
  <si>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</si>
  <si>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</si>
  <si>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26.85</t>
  </si>
  <si>
    <t>26.86</t>
  </si>
  <si>
    <t>26.89</t>
  </si>
  <si>
    <t>26.90</t>
  </si>
  <si>
    <t>26.91</t>
  </si>
  <si>
    <t>26.92</t>
  </si>
  <si>
    <t>26.93</t>
  </si>
  <si>
    <t>26.94</t>
  </si>
  <si>
    <t>26.103</t>
  </si>
  <si>
    <t>26.104</t>
  </si>
  <si>
    <t>9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</si>
  <si>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</si>
  <si>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</si>
  <si>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</si>
  <si>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</si>
  <si>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</si>
  <si>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</si>
  <si>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</si>
  <si>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</si>
  <si>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</si>
  <si>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17.34</t>
  </si>
  <si>
    <t>17.37</t>
  </si>
  <si>
    <t>17.38</t>
  </si>
  <si>
    <t>17.60</t>
  </si>
  <si>
    <t>17.61</t>
  </si>
  <si>
    <t>17.62</t>
  </si>
  <si>
    <t>17.63</t>
  </si>
  <si>
    <t>20</t>
  </si>
  <si>
    <t>31.2</t>
  </si>
  <si>
    <t>31.3</t>
  </si>
  <si>
    <t>31.5</t>
  </si>
  <si>
    <t>31.6</t>
  </si>
  <si>
    <t>31.8</t>
  </si>
  <si>
    <t>31.9</t>
  </si>
  <si>
    <t>31.10</t>
  </si>
  <si>
    <t>31.11</t>
  </si>
  <si>
    <t>31.23</t>
  </si>
  <si>
    <t>31.24</t>
  </si>
  <si>
    <t>31.113</t>
  </si>
  <si>
    <t>30</t>
  </si>
  <si>
    <t>47.31</t>
  </si>
  <si>
    <t>47.33</t>
  </si>
  <si>
    <t>48.6</t>
  </si>
  <si>
    <t>48.10</t>
  </si>
  <si>
    <t>48.13</t>
  </si>
  <si>
    <t>48.14</t>
  </si>
  <si>
    <t>66.7</t>
  </si>
  <si>
    <t>66.8</t>
  </si>
  <si>
    <t>66.9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</si>
  <si>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</si>
  <si>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</si>
  <si>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</si>
  <si>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</si>
  <si>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</si>
  <si>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</si>
  <si>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</si>
  <si>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</si>
  <si>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</si>
  <si>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</si>
  <si>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</si>
  <si>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</si>
  <si>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</si>
  <si>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</si>
  <si>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</si>
  <si>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</si>
  <si>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</si>
  <si>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</si>
  <si>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</si>
  <si>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</si>
  <si>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</si>
  <si>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</si>
  <si>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</si>
  <si>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</si>
  <si>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</si>
  <si>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</si>
  <si>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</si>
  <si>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</si>
  <si>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</si>
  <si>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</si>
  <si>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66.49</t>
  </si>
  <si>
    <t>66.50</t>
  </si>
  <si>
    <t>66.52</t>
  </si>
  <si>
    <t>66.53</t>
  </si>
  <si>
    <t>66.55</t>
  </si>
  <si>
    <t>66.59</t>
  </si>
  <si>
    <t>66.60</t>
  </si>
  <si>
    <t>66.74</t>
  </si>
  <si>
    <t>66.75</t>
  </si>
  <si>
    <t>66.76</t>
  </si>
  <si>
    <t>66.81</t>
  </si>
  <si>
    <t>66.82</t>
  </si>
  <si>
    <t>66.83</t>
  </si>
  <si>
    <t>66.85</t>
  </si>
  <si>
    <t>66.86</t>
  </si>
  <si>
    <t>66.87</t>
  </si>
  <si>
    <t>47</t>
  </si>
  <si>
    <t>14.16</t>
  </si>
  <si>
    <t>48</t>
  </si>
  <si>
    <t>81.17</t>
  </si>
  <si>
    <t>51</t>
  </si>
  <si>
    <t>21.67</t>
  </si>
  <si>
    <t>52</t>
  </si>
  <si>
    <t>54.36</t>
  </si>
  <si>
    <t>36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</si>
  <si>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</si>
  <si>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</si>
  <si>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</si>
  <si>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</si>
  <si>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</si>
  <si>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</si>
  <si>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</si>
  <si>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</si>
  <si>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</si>
  <si>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</si>
  <si>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41</t>
  </si>
  <si>
    <t>43.34</t>
  </si>
  <si>
    <t>43.54</t>
  </si>
  <si>
    <t>43.65</t>
  </si>
  <si>
    <t>43.77</t>
  </si>
  <si>
    <t>43.78</t>
  </si>
  <si>
    <t>43.83</t>
  </si>
  <si>
    <t>43.84</t>
  </si>
  <si>
    <t>43.85</t>
  </si>
  <si>
    <t>43.90</t>
  </si>
  <si>
    <t>43.91</t>
  </si>
  <si>
    <t>43.92</t>
  </si>
  <si>
    <t>43.95</t>
  </si>
  <si>
    <t>43.96</t>
  </si>
  <si>
    <t>43.98</t>
  </si>
  <si>
    <t>43.115</t>
  </si>
  <si>
    <t>38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</si>
  <si>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</si>
  <si>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</si>
  <si>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</si>
  <si>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</si>
  <si>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</si>
  <si>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</si>
  <si>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</si>
  <si>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</si>
  <si>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</si>
  <si>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</si>
  <si>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</si>
  <si>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</si>
  <si>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</si>
  <si>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</si>
  <si>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</si>
  <si>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</si>
  <si>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</si>
  <si>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</si>
  <si>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</si>
  <si>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</si>
  <si>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</si>
  <si>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</si>
  <si>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</si>
  <si>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</si>
  <si>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</si>
  <si>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</si>
  <si>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</si>
  <si>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43.86</t>
  </si>
  <si>
    <t>43.87</t>
  </si>
  <si>
    <t>43.89</t>
  </si>
  <si>
    <t>43.107</t>
  </si>
  <si>
    <t>43.108</t>
  </si>
  <si>
    <t>43.111</t>
  </si>
  <si>
    <t>43.112</t>
  </si>
  <si>
    <t>43.113</t>
  </si>
  <si>
    <t>43.114</t>
  </si>
  <si>
    <t>39</t>
  </si>
  <si>
    <t>22.12</t>
  </si>
  <si>
    <t>40</t>
  </si>
  <si>
    <t>22.28</t>
  </si>
  <si>
    <t>54</t>
  </si>
  <si>
    <t>45.7</t>
  </si>
  <si>
    <t>45.8</t>
  </si>
  <si>
    <t>29</t>
  </si>
  <si>
    <t>66.61</t>
  </si>
  <si>
    <t>66.62</t>
  </si>
  <si>
    <t>66.63</t>
  </si>
  <si>
    <t>66.64</t>
  </si>
  <si>
    <t>66.65</t>
  </si>
  <si>
    <t>66.67</t>
  </si>
  <si>
    <t>66.68</t>
  </si>
  <si>
    <t>66.69</t>
  </si>
  <si>
    <t>66.70</t>
  </si>
  <si>
    <t>66.72</t>
  </si>
  <si>
    <t>66.73</t>
  </si>
  <si>
    <t>32</t>
  </si>
  <si>
    <t>81.30</t>
  </si>
  <si>
    <t>53</t>
  </si>
  <si>
    <t>81.27</t>
  </si>
  <si>
    <t>Землище на БЛАГОВО ЕКАТТЕ 04251</t>
  </si>
  <si>
    <t>Имот по чл. 37в, ал. 3, т.2 ЗСПЗЗ дка</t>
  </si>
  <si>
    <t>Министерство на земеделието и храните</t>
  </si>
  <si>
    <t>Цена на имот по чл. 37в, ал.3, т.2 ЗСПЗЗ</t>
  </si>
  <si>
    <t>Областна дирекция "Земеделие" - Монтана</t>
  </si>
  <si>
    <t>Стойност на имот почл. 37в, ал.3, т.2 ЗСПЗЗ</t>
  </si>
  <si>
    <t>Общо за землището:</t>
  </si>
  <si>
    <t>РЕГИСТЪР по реда на чл. 75а, ал.1, т.1 от ППЗСПЗЗ, във връзка с чл. 37в, ал.9 от ЗСПЗЗ за стопанската 2023/2024 г., нераделна част от заповед № 388/13.11.2023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</si>
</sst>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0"/>
  <sheetViews>
    <sheetView tabSelected="1" zoomScaleNormal="100" workbookViewId="0">
      <selection activeCell="N8" sqref="N8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1109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1111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1114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1107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7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1108</v>
      </c>
      <c r="I8" s="10" t="s">
        <v>1110</v>
      </c>
      <c r="J8" s="10" t="s">
        <v>1112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16.315999999999999</v>
      </c>
      <c r="G9" s="7">
        <v>5.6779999999999999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4.7610000000000001</v>
      </c>
      <c r="G10" s="7">
        <v>3.7570000000000001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3</v>
      </c>
      <c r="F11" s="7">
        <v>3.714</v>
      </c>
      <c r="G11" s="7">
        <v>3.613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14.244999999999999</v>
      </c>
      <c r="G12" s="7">
        <v>5.335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3</v>
      </c>
      <c r="F13" s="7">
        <v>3.3780000000000001</v>
      </c>
      <c r="G13" s="7">
        <v>0.86899999999999999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3</v>
      </c>
      <c r="F14" s="7">
        <v>5.4029999999999996</v>
      </c>
      <c r="G14" s="7">
        <v>1.5840000000000001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17</v>
      </c>
      <c r="D15" s="5" t="s">
        <v>10</v>
      </c>
      <c r="E15" s="6">
        <v>3</v>
      </c>
      <c r="F15" s="7">
        <v>6.5060000000000002</v>
      </c>
      <c r="G15" s="7">
        <v>2.0230000000000001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18</v>
      </c>
      <c r="D16" s="5" t="s">
        <v>10</v>
      </c>
      <c r="E16" s="6">
        <v>3</v>
      </c>
      <c r="F16" s="7">
        <v>4.9039999999999999</v>
      </c>
      <c r="G16" s="7">
        <v>3.1509999999999998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3</v>
      </c>
      <c r="F17" s="7">
        <v>3.4980000000000002</v>
      </c>
      <c r="G17" s="7">
        <v>0.28999999999999998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3</v>
      </c>
      <c r="F18" s="7">
        <v>7.8019999999999996</v>
      </c>
      <c r="G18" s="7">
        <v>7.7759999999999998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3</v>
      </c>
      <c r="F19" s="7">
        <v>4.0019999999999998</v>
      </c>
      <c r="G19" s="7">
        <v>4.0019999999999998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24</v>
      </c>
      <c r="D20" s="5" t="s">
        <v>10</v>
      </c>
      <c r="E20" s="6">
        <v>3</v>
      </c>
      <c r="F20" s="7">
        <v>6.2030000000000003</v>
      </c>
      <c r="G20" s="7">
        <v>3.8610000000000002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3</v>
      </c>
      <c r="F21" s="7">
        <v>4.8010000000000002</v>
      </c>
      <c r="G21" s="7">
        <v>4.5339999999999998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26</v>
      </c>
      <c r="D22" s="5" t="s">
        <v>10</v>
      </c>
      <c r="E22" s="6">
        <v>3</v>
      </c>
      <c r="F22" s="7">
        <v>8.2010000000000005</v>
      </c>
      <c r="G22" s="7">
        <v>0.42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27</v>
      </c>
      <c r="D23" s="5" t="s">
        <v>10</v>
      </c>
      <c r="E23" s="6">
        <v>3</v>
      </c>
      <c r="F23" s="7">
        <v>8.11</v>
      </c>
      <c r="G23" s="7">
        <v>0.24299999999999999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28</v>
      </c>
      <c r="D24" s="5" t="s">
        <v>10</v>
      </c>
      <c r="E24" s="6">
        <v>3</v>
      </c>
      <c r="F24" s="7">
        <v>8.0020000000000007</v>
      </c>
      <c r="G24" s="7">
        <v>0.32500000000000001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30</v>
      </c>
      <c r="D25" s="5" t="s">
        <v>10</v>
      </c>
      <c r="E25" s="6">
        <v>3</v>
      </c>
      <c r="F25" s="7">
        <v>2.004</v>
      </c>
      <c r="G25" s="7">
        <v>0.107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31</v>
      </c>
      <c r="C26" s="4" t="s">
        <v>32</v>
      </c>
      <c r="D26" s="5" t="s">
        <v>10</v>
      </c>
      <c r="E26" s="6">
        <v>3</v>
      </c>
      <c r="F26" s="7">
        <v>4.2949999999999999</v>
      </c>
      <c r="G26" s="7">
        <v>1.2210000000000001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33</v>
      </c>
      <c r="C27" s="4" t="s">
        <v>34</v>
      </c>
      <c r="D27" s="5" t="s">
        <v>10</v>
      </c>
      <c r="E27" s="6">
        <v>3</v>
      </c>
      <c r="F27" s="7">
        <v>7.9989999999999997</v>
      </c>
      <c r="G27" s="7">
        <v>3.22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33</v>
      </c>
      <c r="C28" s="4" t="s">
        <v>36</v>
      </c>
      <c r="D28" s="5" t="s">
        <v>10</v>
      </c>
      <c r="E28" s="6">
        <v>3</v>
      </c>
      <c r="F28" s="7">
        <v>4.202</v>
      </c>
      <c r="G28" s="7">
        <v>0</v>
      </c>
      <c r="H28" s="7">
        <v>3.2970000000000002</v>
      </c>
      <c r="I28" s="8">
        <v>30</v>
      </c>
      <c r="J28" s="8">
        <v>98.91</v>
      </c>
    </row>
    <row r="29" spans="1:10" x14ac:dyDescent="0.25">
      <c r="A29" s="4" t="s">
        <v>7</v>
      </c>
      <c r="B29" s="4" t="s">
        <v>33</v>
      </c>
      <c r="C29" s="4" t="s">
        <v>20</v>
      </c>
      <c r="D29" s="5" t="s">
        <v>10</v>
      </c>
      <c r="E29" s="6">
        <v>3</v>
      </c>
      <c r="F29" s="7">
        <v>3.4980000000000002</v>
      </c>
      <c r="G29" s="7">
        <v>1.19</v>
      </c>
      <c r="H29" s="7">
        <v>0</v>
      </c>
      <c r="I29" s="8">
        <v>0</v>
      </c>
      <c r="J29" s="8">
        <v>0</v>
      </c>
    </row>
    <row r="30" spans="1:10" x14ac:dyDescent="0.25">
      <c r="A30" s="11" t="s">
        <v>37</v>
      </c>
      <c r="B30" s="12"/>
      <c r="C30" s="12"/>
      <c r="D30" s="16">
        <f>SUM(G30+H30)</f>
        <v>56.495999999999995</v>
      </c>
      <c r="E30" s="13"/>
      <c r="F30" s="14">
        <f>SUM(F9:F29)</f>
        <v>131.84399999999997</v>
      </c>
      <c r="G30" s="14">
        <v>53.198999999999998</v>
      </c>
      <c r="H30" s="14">
        <f>SUM(H9:H29)</f>
        <v>3.2970000000000002</v>
      </c>
      <c r="I30" s="15"/>
      <c r="J30" s="15">
        <v>98.91</v>
      </c>
    </row>
    <row r="31" spans="1:10" x14ac:dyDescent="0.25">
      <c r="A31" s="5"/>
      <c r="B31" s="5"/>
      <c r="C31" s="5"/>
      <c r="D31" s="5"/>
      <c r="E31" s="6"/>
      <c r="F31" s="7"/>
      <c r="G31" s="7"/>
      <c r="H31" s="7"/>
      <c r="I31" s="8"/>
      <c r="J31" s="8"/>
    </row>
    <row r="32" spans="1:10" x14ac:dyDescent="0.25">
      <c r="A32" s="4" t="s">
        <v>38</v>
      </c>
      <c r="B32" s="4" t="s">
        <v>39</v>
      </c>
      <c r="C32" s="4" t="s">
        <v>40</v>
      </c>
      <c r="D32" s="5" t="s">
        <v>10</v>
      </c>
      <c r="E32" s="6">
        <v>4</v>
      </c>
      <c r="F32" s="7">
        <v>8.9979999999999993</v>
      </c>
      <c r="G32" s="7">
        <v>7.7229999999999999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38</v>
      </c>
      <c r="B33" s="4" t="s">
        <v>39</v>
      </c>
      <c r="C33" s="4" t="s">
        <v>41</v>
      </c>
      <c r="D33" s="5" t="s">
        <v>10</v>
      </c>
      <c r="E33" s="6">
        <v>4</v>
      </c>
      <c r="F33" s="7">
        <v>8.7050000000000001</v>
      </c>
      <c r="G33" s="7">
        <v>8.5079999999999991</v>
      </c>
      <c r="H33" s="7">
        <v>0</v>
      </c>
      <c r="I33" s="8">
        <v>0</v>
      </c>
      <c r="J33" s="8">
        <v>0</v>
      </c>
    </row>
    <row r="34" spans="1:10" x14ac:dyDescent="0.25">
      <c r="A34" s="4" t="s">
        <v>38</v>
      </c>
      <c r="B34" s="4" t="s">
        <v>39</v>
      </c>
      <c r="C34" s="4" t="s">
        <v>43</v>
      </c>
      <c r="D34" s="5" t="s">
        <v>10</v>
      </c>
      <c r="E34" s="6">
        <v>4</v>
      </c>
      <c r="F34" s="7">
        <v>13.707000000000001</v>
      </c>
      <c r="G34" s="7">
        <v>13.461</v>
      </c>
      <c r="H34" s="7">
        <v>0</v>
      </c>
      <c r="I34" s="8">
        <v>0</v>
      </c>
      <c r="J34" s="8">
        <v>0</v>
      </c>
    </row>
    <row r="35" spans="1:10" x14ac:dyDescent="0.25">
      <c r="A35" s="4" t="s">
        <v>38</v>
      </c>
      <c r="B35" s="4" t="s">
        <v>39</v>
      </c>
      <c r="C35" s="4" t="s">
        <v>44</v>
      </c>
      <c r="D35" s="5" t="s">
        <v>10</v>
      </c>
      <c r="E35" s="6">
        <v>4</v>
      </c>
      <c r="F35" s="7">
        <v>10.002000000000001</v>
      </c>
      <c r="G35" s="7">
        <v>10.002000000000001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38</v>
      </c>
      <c r="B36" s="4" t="s">
        <v>39</v>
      </c>
      <c r="C36" s="4" t="s">
        <v>45</v>
      </c>
      <c r="D36" s="5" t="s">
        <v>10</v>
      </c>
      <c r="E36" s="6">
        <v>4</v>
      </c>
      <c r="F36" s="7">
        <v>6.008</v>
      </c>
      <c r="G36" s="7">
        <v>6.008</v>
      </c>
      <c r="H36" s="7">
        <v>0</v>
      </c>
      <c r="I36" s="8">
        <v>0</v>
      </c>
      <c r="J36" s="8">
        <v>0</v>
      </c>
    </row>
    <row r="37" spans="1:10" x14ac:dyDescent="0.25">
      <c r="A37" s="4" t="s">
        <v>38</v>
      </c>
      <c r="B37" s="4" t="s">
        <v>39</v>
      </c>
      <c r="C37" s="4" t="s">
        <v>46</v>
      </c>
      <c r="D37" s="5" t="s">
        <v>10</v>
      </c>
      <c r="E37" s="6">
        <v>4</v>
      </c>
      <c r="F37" s="7">
        <v>9.5069999999999997</v>
      </c>
      <c r="G37" s="7">
        <v>9.5069999999999997</v>
      </c>
      <c r="H37" s="7">
        <v>0</v>
      </c>
      <c r="I37" s="8">
        <v>0</v>
      </c>
      <c r="J37" s="8">
        <v>0</v>
      </c>
    </row>
    <row r="38" spans="1:10" x14ac:dyDescent="0.25">
      <c r="A38" s="4" t="s">
        <v>38</v>
      </c>
      <c r="B38" s="4" t="s">
        <v>39</v>
      </c>
      <c r="C38" s="4" t="s">
        <v>47</v>
      </c>
      <c r="D38" s="5" t="s">
        <v>10</v>
      </c>
      <c r="E38" s="6">
        <v>4</v>
      </c>
      <c r="F38" s="7">
        <v>4.806</v>
      </c>
      <c r="G38" s="7">
        <v>4.806</v>
      </c>
      <c r="H38" s="7">
        <v>0</v>
      </c>
      <c r="I38" s="8">
        <v>0</v>
      </c>
      <c r="J38" s="8">
        <v>0</v>
      </c>
    </row>
    <row r="39" spans="1:10" x14ac:dyDescent="0.25">
      <c r="A39" s="4" t="s">
        <v>38</v>
      </c>
      <c r="B39" s="4" t="s">
        <v>39</v>
      </c>
      <c r="C39" s="4" t="s">
        <v>48</v>
      </c>
      <c r="D39" s="5" t="s">
        <v>10</v>
      </c>
      <c r="E39" s="6">
        <v>4</v>
      </c>
      <c r="F39" s="7">
        <v>10.006</v>
      </c>
      <c r="G39" s="7">
        <v>7.5209999999999999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38</v>
      </c>
      <c r="B40" s="4" t="s">
        <v>39</v>
      </c>
      <c r="C40" s="4" t="s">
        <v>49</v>
      </c>
      <c r="D40" s="5" t="s">
        <v>10</v>
      </c>
      <c r="E40" s="6">
        <v>4</v>
      </c>
      <c r="F40" s="7">
        <v>6.8049999999999997</v>
      </c>
      <c r="G40" s="7">
        <v>5.52</v>
      </c>
      <c r="H40" s="7">
        <v>0</v>
      </c>
      <c r="I40" s="8">
        <v>0</v>
      </c>
      <c r="J40" s="8">
        <v>0</v>
      </c>
    </row>
    <row r="41" spans="1:10" x14ac:dyDescent="0.25">
      <c r="A41" s="4" t="s">
        <v>38</v>
      </c>
      <c r="B41" s="4" t="s">
        <v>39</v>
      </c>
      <c r="C41" s="4" t="s">
        <v>50</v>
      </c>
      <c r="D41" s="5" t="s">
        <v>10</v>
      </c>
      <c r="E41" s="6">
        <v>4</v>
      </c>
      <c r="F41" s="7">
        <v>6.0049999999999999</v>
      </c>
      <c r="G41" s="7">
        <v>5.476</v>
      </c>
      <c r="H41" s="7">
        <v>0</v>
      </c>
      <c r="I41" s="8">
        <v>0</v>
      </c>
      <c r="J41" s="8">
        <v>0</v>
      </c>
    </row>
    <row r="42" spans="1:10" x14ac:dyDescent="0.25">
      <c r="A42" s="4" t="s">
        <v>38</v>
      </c>
      <c r="B42" s="4" t="s">
        <v>39</v>
      </c>
      <c r="C42" s="4" t="s">
        <v>51</v>
      </c>
      <c r="D42" s="5" t="s">
        <v>10</v>
      </c>
      <c r="E42" s="6">
        <v>4</v>
      </c>
      <c r="F42" s="7">
        <v>3.0019999999999998</v>
      </c>
      <c r="G42" s="7">
        <v>2.847</v>
      </c>
      <c r="H42" s="7">
        <v>0</v>
      </c>
      <c r="I42" s="8">
        <v>0</v>
      </c>
      <c r="J42" s="8">
        <v>0</v>
      </c>
    </row>
    <row r="43" spans="1:10" x14ac:dyDescent="0.25">
      <c r="A43" s="4" t="s">
        <v>38</v>
      </c>
      <c r="B43" s="4" t="s">
        <v>39</v>
      </c>
      <c r="C43" s="4" t="s">
        <v>52</v>
      </c>
      <c r="D43" s="5" t="s">
        <v>10</v>
      </c>
      <c r="E43" s="6">
        <v>4</v>
      </c>
      <c r="F43" s="7">
        <v>2.5979999999999999</v>
      </c>
      <c r="G43" s="7">
        <v>2.4329999999999998</v>
      </c>
      <c r="H43" s="7">
        <v>0</v>
      </c>
      <c r="I43" s="8">
        <v>0</v>
      </c>
      <c r="J43" s="8">
        <v>0</v>
      </c>
    </row>
    <row r="44" spans="1:10" x14ac:dyDescent="0.25">
      <c r="A44" s="4" t="s">
        <v>38</v>
      </c>
      <c r="B44" s="4" t="s">
        <v>39</v>
      </c>
      <c r="C44" s="4" t="s">
        <v>53</v>
      </c>
      <c r="D44" s="5" t="s">
        <v>10</v>
      </c>
      <c r="E44" s="6">
        <v>4</v>
      </c>
      <c r="F44" s="7">
        <v>3</v>
      </c>
      <c r="G44" s="7">
        <v>2.9860000000000002</v>
      </c>
      <c r="H44" s="7">
        <v>0</v>
      </c>
      <c r="I44" s="8">
        <v>0</v>
      </c>
      <c r="J44" s="8">
        <v>0</v>
      </c>
    </row>
    <row r="45" spans="1:10" x14ac:dyDescent="0.25">
      <c r="A45" s="4" t="s">
        <v>38</v>
      </c>
      <c r="B45" s="4" t="s">
        <v>39</v>
      </c>
      <c r="C45" s="4" t="s">
        <v>54</v>
      </c>
      <c r="D45" s="5" t="s">
        <v>10</v>
      </c>
      <c r="E45" s="6">
        <v>4</v>
      </c>
      <c r="F45" s="7">
        <v>7.0049999999999999</v>
      </c>
      <c r="G45" s="7">
        <v>6.5430000000000001</v>
      </c>
      <c r="H45" s="7">
        <v>0</v>
      </c>
      <c r="I45" s="8">
        <v>0</v>
      </c>
      <c r="J45" s="8">
        <v>0</v>
      </c>
    </row>
    <row r="46" spans="1:10" x14ac:dyDescent="0.25">
      <c r="A46" s="11" t="s">
        <v>37</v>
      </c>
      <c r="B46" s="12"/>
      <c r="C46" s="12"/>
      <c r="D46" s="16">
        <f>SUM(G46+H46)</f>
        <v>93.340999999999994</v>
      </c>
      <c r="E46" s="13"/>
      <c r="F46" s="14">
        <f>SUM(F32:F45)</f>
        <v>100.154</v>
      </c>
      <c r="G46" s="14">
        <v>93.340999999999994</v>
      </c>
      <c r="H46" s="14">
        <f>SUM(H32:H45)</f>
        <v>0</v>
      </c>
      <c r="I46" s="15"/>
      <c r="J46" s="15">
        <v>0</v>
      </c>
    </row>
    <row r="47" spans="1:10" x14ac:dyDescent="0.25">
      <c r="A47" s="5"/>
      <c r="B47" s="5"/>
      <c r="C47" s="5"/>
      <c r="D47" s="5"/>
      <c r="E47" s="6"/>
      <c r="F47" s="7"/>
      <c r="G47" s="7"/>
      <c r="H47" s="7"/>
      <c r="I47" s="8"/>
      <c r="J47" s="8"/>
    </row>
    <row r="48" spans="1:10" x14ac:dyDescent="0.25">
      <c r="A48" s="4" t="s">
        <v>29</v>
      </c>
      <c r="B48" s="4" t="s">
        <v>55</v>
      </c>
      <c r="C48" s="4" t="s">
        <v>56</v>
      </c>
      <c r="D48" s="5" t="s">
        <v>10</v>
      </c>
      <c r="E48" s="6">
        <v>4</v>
      </c>
      <c r="F48" s="7">
        <v>2.347</v>
      </c>
      <c r="G48" s="7">
        <v>0.374</v>
      </c>
      <c r="H48" s="7">
        <v>0</v>
      </c>
      <c r="I48" s="8">
        <v>0</v>
      </c>
      <c r="J48" s="8">
        <v>0</v>
      </c>
    </row>
    <row r="49" spans="1:10" x14ac:dyDescent="0.25">
      <c r="A49" s="4" t="s">
        <v>29</v>
      </c>
      <c r="B49" s="4" t="s">
        <v>55</v>
      </c>
      <c r="C49" s="4" t="s">
        <v>57</v>
      </c>
      <c r="D49" s="5" t="s">
        <v>10</v>
      </c>
      <c r="E49" s="6">
        <v>4</v>
      </c>
      <c r="F49" s="7">
        <v>2.3010000000000002</v>
      </c>
      <c r="G49" s="7">
        <v>1.897</v>
      </c>
      <c r="H49" s="7">
        <v>0</v>
      </c>
      <c r="I49" s="8">
        <v>0</v>
      </c>
      <c r="J49" s="8">
        <v>0</v>
      </c>
    </row>
    <row r="50" spans="1:10" x14ac:dyDescent="0.25">
      <c r="A50" s="4" t="s">
        <v>29</v>
      </c>
      <c r="B50" s="4" t="s">
        <v>55</v>
      </c>
      <c r="C50" s="4" t="s">
        <v>58</v>
      </c>
      <c r="D50" s="5" t="s">
        <v>10</v>
      </c>
      <c r="E50" s="6">
        <v>4</v>
      </c>
      <c r="F50" s="7">
        <v>2.5</v>
      </c>
      <c r="G50" s="7">
        <v>2.1469999999999998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29</v>
      </c>
      <c r="B51" s="4" t="s">
        <v>55</v>
      </c>
      <c r="C51" s="4" t="s">
        <v>59</v>
      </c>
      <c r="D51" s="5" t="s">
        <v>10</v>
      </c>
      <c r="E51" s="6">
        <v>4</v>
      </c>
      <c r="F51" s="7">
        <v>3.9039999999999999</v>
      </c>
      <c r="G51" s="7">
        <v>2.8239999999999998</v>
      </c>
      <c r="H51" s="7">
        <v>0</v>
      </c>
      <c r="I51" s="8">
        <v>0</v>
      </c>
      <c r="J51" s="8">
        <v>0</v>
      </c>
    </row>
    <row r="52" spans="1:10" x14ac:dyDescent="0.25">
      <c r="A52" s="4" t="s">
        <v>29</v>
      </c>
      <c r="B52" s="4" t="s">
        <v>55</v>
      </c>
      <c r="C52" s="4" t="s">
        <v>60</v>
      </c>
      <c r="D52" s="5" t="s">
        <v>10</v>
      </c>
      <c r="E52" s="6">
        <v>4</v>
      </c>
      <c r="F52" s="7">
        <v>3</v>
      </c>
      <c r="G52" s="7">
        <v>2.1480000000000001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29</v>
      </c>
      <c r="B53" s="4" t="s">
        <v>55</v>
      </c>
      <c r="C53" s="4" t="s">
        <v>61</v>
      </c>
      <c r="D53" s="5" t="s">
        <v>10</v>
      </c>
      <c r="E53" s="6">
        <v>4</v>
      </c>
      <c r="F53" s="7">
        <v>5.6989999999999998</v>
      </c>
      <c r="G53" s="7">
        <v>3.984</v>
      </c>
      <c r="H53" s="7">
        <v>0</v>
      </c>
      <c r="I53" s="8">
        <v>0</v>
      </c>
      <c r="J53" s="8">
        <v>0</v>
      </c>
    </row>
    <row r="54" spans="1:10" x14ac:dyDescent="0.25">
      <c r="A54" s="4" t="s">
        <v>29</v>
      </c>
      <c r="B54" s="4" t="s">
        <v>55</v>
      </c>
      <c r="C54" s="4" t="s">
        <v>62</v>
      </c>
      <c r="D54" s="5" t="s">
        <v>10</v>
      </c>
      <c r="E54" s="6">
        <v>4</v>
      </c>
      <c r="F54" s="7">
        <v>4.6040000000000001</v>
      </c>
      <c r="G54" s="7">
        <v>3.145</v>
      </c>
      <c r="H54" s="7">
        <v>0</v>
      </c>
      <c r="I54" s="8">
        <v>0</v>
      </c>
      <c r="J54" s="8">
        <v>0</v>
      </c>
    </row>
    <row r="55" spans="1:10" x14ac:dyDescent="0.25">
      <c r="A55" s="4" t="s">
        <v>29</v>
      </c>
      <c r="B55" s="4" t="s">
        <v>55</v>
      </c>
      <c r="C55" s="4" t="s">
        <v>63</v>
      </c>
      <c r="D55" s="5" t="s">
        <v>10</v>
      </c>
      <c r="E55" s="6">
        <v>4</v>
      </c>
      <c r="F55" s="7">
        <v>5.75</v>
      </c>
      <c r="G55" s="7">
        <v>3.8290000000000002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29</v>
      </c>
      <c r="B56" s="4" t="s">
        <v>55</v>
      </c>
      <c r="C56" s="4" t="s">
        <v>64</v>
      </c>
      <c r="D56" s="5" t="s">
        <v>10</v>
      </c>
      <c r="E56" s="6">
        <v>4</v>
      </c>
      <c r="F56" s="7">
        <v>3.5009999999999999</v>
      </c>
      <c r="G56" s="7">
        <v>2.2810000000000001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29</v>
      </c>
      <c r="B57" s="4" t="s">
        <v>55</v>
      </c>
      <c r="C57" s="4" t="s">
        <v>65</v>
      </c>
      <c r="D57" s="5" t="s">
        <v>10</v>
      </c>
      <c r="E57" s="6">
        <v>4</v>
      </c>
      <c r="F57" s="7">
        <v>3.4049999999999998</v>
      </c>
      <c r="G57" s="7">
        <v>0</v>
      </c>
      <c r="H57" s="7">
        <v>2.1880000000000002</v>
      </c>
      <c r="I57" s="8">
        <v>30</v>
      </c>
      <c r="J57" s="8">
        <v>65.64</v>
      </c>
    </row>
    <row r="58" spans="1:10" x14ac:dyDescent="0.25">
      <c r="A58" s="4" t="s">
        <v>29</v>
      </c>
      <c r="B58" s="4" t="s">
        <v>55</v>
      </c>
      <c r="C58" s="4" t="s">
        <v>66</v>
      </c>
      <c r="D58" s="5" t="s">
        <v>10</v>
      </c>
      <c r="E58" s="6">
        <v>4</v>
      </c>
      <c r="F58" s="7">
        <v>1.7010000000000001</v>
      </c>
      <c r="G58" s="7">
        <v>0.378</v>
      </c>
      <c r="H58" s="7">
        <v>0</v>
      </c>
      <c r="I58" s="8">
        <v>0</v>
      </c>
      <c r="J58" s="8">
        <v>0</v>
      </c>
    </row>
    <row r="59" spans="1:10" x14ac:dyDescent="0.25">
      <c r="A59" s="4" t="s">
        <v>29</v>
      </c>
      <c r="B59" s="4" t="s">
        <v>55</v>
      </c>
      <c r="C59" s="4" t="s">
        <v>67</v>
      </c>
      <c r="D59" s="5" t="s">
        <v>10</v>
      </c>
      <c r="E59" s="6">
        <v>4</v>
      </c>
      <c r="F59" s="7">
        <v>2.2650000000000001</v>
      </c>
      <c r="G59" s="7">
        <v>1.5069999999999999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29</v>
      </c>
      <c r="B60" s="4" t="s">
        <v>55</v>
      </c>
      <c r="C60" s="4" t="s">
        <v>68</v>
      </c>
      <c r="D60" s="5" t="s">
        <v>10</v>
      </c>
      <c r="E60" s="6">
        <v>4</v>
      </c>
      <c r="F60" s="7">
        <v>5.5</v>
      </c>
      <c r="G60" s="7">
        <v>3.39</v>
      </c>
      <c r="H60" s="7">
        <v>0</v>
      </c>
      <c r="I60" s="8">
        <v>0</v>
      </c>
      <c r="J60" s="8">
        <v>0</v>
      </c>
    </row>
    <row r="61" spans="1:10" x14ac:dyDescent="0.25">
      <c r="A61" s="4" t="s">
        <v>29</v>
      </c>
      <c r="B61" s="4" t="s">
        <v>55</v>
      </c>
      <c r="C61" s="4" t="s">
        <v>69</v>
      </c>
      <c r="D61" s="5" t="s">
        <v>10</v>
      </c>
      <c r="E61" s="6">
        <v>4</v>
      </c>
      <c r="F61" s="7">
        <v>3.9990000000000001</v>
      </c>
      <c r="G61" s="7">
        <v>3.9990000000000001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29</v>
      </c>
      <c r="B62" s="4" t="s">
        <v>55</v>
      </c>
      <c r="C62" s="4" t="s">
        <v>70</v>
      </c>
      <c r="D62" s="5" t="s">
        <v>10</v>
      </c>
      <c r="E62" s="6">
        <v>4</v>
      </c>
      <c r="F62" s="7">
        <v>4.4020000000000001</v>
      </c>
      <c r="G62" s="7">
        <v>4.4020000000000001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29</v>
      </c>
      <c r="B63" s="4" t="s">
        <v>55</v>
      </c>
      <c r="C63" s="4" t="s">
        <v>71</v>
      </c>
      <c r="D63" s="5" t="s">
        <v>10</v>
      </c>
      <c r="E63" s="6">
        <v>4</v>
      </c>
      <c r="F63" s="7">
        <v>2.9990000000000001</v>
      </c>
      <c r="G63" s="7">
        <v>2.9990000000000001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29</v>
      </c>
      <c r="B64" s="4" t="s">
        <v>55</v>
      </c>
      <c r="C64" s="4" t="s">
        <v>72</v>
      </c>
      <c r="D64" s="5" t="s">
        <v>10</v>
      </c>
      <c r="E64" s="6">
        <v>4</v>
      </c>
      <c r="F64" s="7">
        <v>3.98</v>
      </c>
      <c r="G64" s="7">
        <v>3.976</v>
      </c>
      <c r="H64" s="7">
        <v>0</v>
      </c>
      <c r="I64" s="8">
        <v>0</v>
      </c>
      <c r="J64" s="8">
        <v>0</v>
      </c>
    </row>
    <row r="65" spans="1:10" x14ac:dyDescent="0.25">
      <c r="A65" s="4" t="s">
        <v>29</v>
      </c>
      <c r="B65" s="4" t="s">
        <v>55</v>
      </c>
      <c r="C65" s="4" t="s">
        <v>73</v>
      </c>
      <c r="D65" s="5" t="s">
        <v>10</v>
      </c>
      <c r="E65" s="6">
        <v>4</v>
      </c>
      <c r="F65" s="7">
        <v>9.4039999999999999</v>
      </c>
      <c r="G65" s="7">
        <v>8.2390000000000008</v>
      </c>
      <c r="H65" s="7">
        <v>0</v>
      </c>
      <c r="I65" s="8">
        <v>0</v>
      </c>
      <c r="J65" s="8">
        <v>0</v>
      </c>
    </row>
    <row r="66" spans="1:10" x14ac:dyDescent="0.25">
      <c r="A66" s="4" t="s">
        <v>29</v>
      </c>
      <c r="B66" s="4" t="s">
        <v>55</v>
      </c>
      <c r="C66" s="4" t="s">
        <v>75</v>
      </c>
      <c r="D66" s="5" t="s">
        <v>10</v>
      </c>
      <c r="E66" s="6">
        <v>4</v>
      </c>
      <c r="F66" s="7">
        <v>20.001999999999999</v>
      </c>
      <c r="G66" s="7">
        <v>16.795999999999999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29</v>
      </c>
      <c r="B67" s="4" t="s">
        <v>55</v>
      </c>
      <c r="C67" s="4" t="s">
        <v>76</v>
      </c>
      <c r="D67" s="5" t="s">
        <v>10</v>
      </c>
      <c r="E67" s="6">
        <v>4</v>
      </c>
      <c r="F67" s="7">
        <v>38.011000000000003</v>
      </c>
      <c r="G67" s="7">
        <v>34.348999999999997</v>
      </c>
      <c r="H67" s="7">
        <v>0</v>
      </c>
      <c r="I67" s="8">
        <v>0</v>
      </c>
      <c r="J67" s="8">
        <v>0</v>
      </c>
    </row>
    <row r="68" spans="1:10" x14ac:dyDescent="0.25">
      <c r="A68" s="4" t="s">
        <v>29</v>
      </c>
      <c r="B68" s="4" t="s">
        <v>55</v>
      </c>
      <c r="C68" s="4" t="s">
        <v>77</v>
      </c>
      <c r="D68" s="5" t="s">
        <v>10</v>
      </c>
      <c r="E68" s="6">
        <v>4</v>
      </c>
      <c r="F68" s="7">
        <v>14.994999999999999</v>
      </c>
      <c r="G68" s="7">
        <v>14.12</v>
      </c>
      <c r="H68" s="7">
        <v>0</v>
      </c>
      <c r="I68" s="8">
        <v>0</v>
      </c>
      <c r="J68" s="8">
        <v>0</v>
      </c>
    </row>
    <row r="69" spans="1:10" x14ac:dyDescent="0.25">
      <c r="A69" s="4" t="s">
        <v>29</v>
      </c>
      <c r="B69" s="4" t="s">
        <v>55</v>
      </c>
      <c r="C69" s="4" t="s">
        <v>78</v>
      </c>
      <c r="D69" s="5" t="s">
        <v>10</v>
      </c>
      <c r="E69" s="6">
        <v>4</v>
      </c>
      <c r="F69" s="7">
        <v>4.5030000000000001</v>
      </c>
      <c r="G69" s="7">
        <v>0</v>
      </c>
      <c r="H69" s="7">
        <v>4.5030000000000001</v>
      </c>
      <c r="I69" s="8">
        <v>30</v>
      </c>
      <c r="J69" s="8">
        <v>135.09</v>
      </c>
    </row>
    <row r="70" spans="1:10" x14ac:dyDescent="0.25">
      <c r="A70" s="4" t="s">
        <v>29</v>
      </c>
      <c r="B70" s="4" t="s">
        <v>55</v>
      </c>
      <c r="C70" s="4" t="s">
        <v>79</v>
      </c>
      <c r="D70" s="5" t="s">
        <v>10</v>
      </c>
      <c r="E70" s="6">
        <v>4</v>
      </c>
      <c r="F70" s="7">
        <v>5.1029999999999998</v>
      </c>
      <c r="G70" s="7">
        <v>4.7770000000000001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29</v>
      </c>
      <c r="B71" s="4" t="s">
        <v>55</v>
      </c>
      <c r="C71" s="4" t="s">
        <v>80</v>
      </c>
      <c r="D71" s="5" t="s">
        <v>10</v>
      </c>
      <c r="E71" s="6">
        <v>4</v>
      </c>
      <c r="F71" s="7">
        <v>4.6059999999999999</v>
      </c>
      <c r="G71" s="7">
        <v>4.0640000000000001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29</v>
      </c>
      <c r="B72" s="4" t="s">
        <v>55</v>
      </c>
      <c r="C72" s="4" t="s">
        <v>81</v>
      </c>
      <c r="D72" s="5" t="s">
        <v>10</v>
      </c>
      <c r="E72" s="6">
        <v>4</v>
      </c>
      <c r="F72" s="7">
        <v>6.9980000000000002</v>
      </c>
      <c r="G72" s="7">
        <v>5.976</v>
      </c>
      <c r="H72" s="7">
        <v>0</v>
      </c>
      <c r="I72" s="8">
        <v>0</v>
      </c>
      <c r="J72" s="8">
        <v>0</v>
      </c>
    </row>
    <row r="73" spans="1:10" x14ac:dyDescent="0.25">
      <c r="A73" s="4" t="s">
        <v>29</v>
      </c>
      <c r="B73" s="4" t="s">
        <v>55</v>
      </c>
      <c r="C73" s="4" t="s">
        <v>82</v>
      </c>
      <c r="D73" s="5" t="s">
        <v>10</v>
      </c>
      <c r="E73" s="6">
        <v>4</v>
      </c>
      <c r="F73" s="7">
        <v>3.9990000000000001</v>
      </c>
      <c r="G73" s="7">
        <v>0</v>
      </c>
      <c r="H73" s="7">
        <v>3.802</v>
      </c>
      <c r="I73" s="8">
        <v>30</v>
      </c>
      <c r="J73" s="8">
        <v>114.06</v>
      </c>
    </row>
    <row r="74" spans="1:10" x14ac:dyDescent="0.25">
      <c r="A74" s="4" t="s">
        <v>29</v>
      </c>
      <c r="B74" s="4" t="s">
        <v>55</v>
      </c>
      <c r="C74" s="4" t="s">
        <v>83</v>
      </c>
      <c r="D74" s="5" t="s">
        <v>10</v>
      </c>
      <c r="E74" s="6">
        <v>4</v>
      </c>
      <c r="F74" s="7">
        <v>4.702</v>
      </c>
      <c r="G74" s="7">
        <v>4.4429999999999996</v>
      </c>
      <c r="H74" s="7">
        <v>0</v>
      </c>
      <c r="I74" s="8">
        <v>0</v>
      </c>
      <c r="J74" s="8">
        <v>0</v>
      </c>
    </row>
    <row r="75" spans="1:10" x14ac:dyDescent="0.25">
      <c r="A75" s="4" t="s">
        <v>29</v>
      </c>
      <c r="B75" s="4" t="s">
        <v>55</v>
      </c>
      <c r="C75" s="4" t="s">
        <v>84</v>
      </c>
      <c r="D75" s="5" t="s">
        <v>10</v>
      </c>
      <c r="E75" s="6">
        <v>4</v>
      </c>
      <c r="F75" s="7">
        <v>3.6040000000000001</v>
      </c>
      <c r="G75" s="7">
        <v>3.5819999999999999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29</v>
      </c>
      <c r="B76" s="4" t="s">
        <v>55</v>
      </c>
      <c r="C76" s="4" t="s">
        <v>85</v>
      </c>
      <c r="D76" s="5" t="s">
        <v>10</v>
      </c>
      <c r="E76" s="6">
        <v>4</v>
      </c>
      <c r="F76" s="7">
        <v>10.606999999999999</v>
      </c>
      <c r="G76" s="7">
        <v>7.6459999999999999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29</v>
      </c>
      <c r="B77" s="4" t="s">
        <v>86</v>
      </c>
      <c r="C77" s="4" t="s">
        <v>87</v>
      </c>
      <c r="D77" s="5" t="s">
        <v>10</v>
      </c>
      <c r="E77" s="6">
        <v>4</v>
      </c>
      <c r="F77" s="7">
        <v>5.9980000000000002</v>
      </c>
      <c r="G77" s="7">
        <v>2.8180000000000001</v>
      </c>
      <c r="H77" s="7">
        <v>0</v>
      </c>
      <c r="I77" s="8">
        <v>0</v>
      </c>
      <c r="J77" s="8">
        <v>0</v>
      </c>
    </row>
    <row r="78" spans="1:10" x14ac:dyDescent="0.25">
      <c r="A78" s="4" t="s">
        <v>29</v>
      </c>
      <c r="B78" s="4" t="s">
        <v>86</v>
      </c>
      <c r="C78" s="4" t="s">
        <v>88</v>
      </c>
      <c r="D78" s="5" t="s">
        <v>10</v>
      </c>
      <c r="E78" s="6">
        <v>4</v>
      </c>
      <c r="F78" s="7">
        <v>3.496</v>
      </c>
      <c r="G78" s="7">
        <v>2.3250000000000002</v>
      </c>
      <c r="H78" s="7">
        <v>0</v>
      </c>
      <c r="I78" s="8">
        <v>0</v>
      </c>
      <c r="J78" s="8">
        <v>0</v>
      </c>
    </row>
    <row r="79" spans="1:10" x14ac:dyDescent="0.25">
      <c r="A79" s="4" t="s">
        <v>29</v>
      </c>
      <c r="B79" s="4" t="s">
        <v>86</v>
      </c>
      <c r="C79" s="4" t="s">
        <v>89</v>
      </c>
      <c r="D79" s="5" t="s">
        <v>10</v>
      </c>
      <c r="E79" s="6">
        <v>4</v>
      </c>
      <c r="F79" s="7">
        <v>0.999</v>
      </c>
      <c r="G79" s="7">
        <v>0.57599999999999996</v>
      </c>
      <c r="H79" s="7">
        <v>0</v>
      </c>
      <c r="I79" s="8">
        <v>0</v>
      </c>
      <c r="J79" s="8">
        <v>0</v>
      </c>
    </row>
    <row r="80" spans="1:10" x14ac:dyDescent="0.25">
      <c r="A80" s="4" t="s">
        <v>29</v>
      </c>
      <c r="B80" s="4" t="s">
        <v>86</v>
      </c>
      <c r="C80" s="4" t="s">
        <v>90</v>
      </c>
      <c r="D80" s="5" t="s">
        <v>10</v>
      </c>
      <c r="E80" s="6">
        <v>4</v>
      </c>
      <c r="F80" s="7">
        <v>2.0019999999999998</v>
      </c>
      <c r="G80" s="7">
        <v>2.0019999999999998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29</v>
      </c>
      <c r="B81" s="4" t="s">
        <v>86</v>
      </c>
      <c r="C81" s="4" t="s">
        <v>91</v>
      </c>
      <c r="D81" s="5" t="s">
        <v>10</v>
      </c>
      <c r="E81" s="6">
        <v>4</v>
      </c>
      <c r="F81" s="7">
        <v>1.998</v>
      </c>
      <c r="G81" s="7">
        <v>1.1020000000000001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29</v>
      </c>
      <c r="B82" s="4" t="s">
        <v>86</v>
      </c>
      <c r="C82" s="4" t="s">
        <v>92</v>
      </c>
      <c r="D82" s="5" t="s">
        <v>10</v>
      </c>
      <c r="E82" s="6">
        <v>4</v>
      </c>
      <c r="F82" s="7">
        <v>7.0010000000000003</v>
      </c>
      <c r="G82" s="7">
        <v>1.3520000000000001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29</v>
      </c>
      <c r="B83" s="4" t="s">
        <v>86</v>
      </c>
      <c r="C83" s="4" t="s">
        <v>93</v>
      </c>
      <c r="D83" s="5" t="s">
        <v>10</v>
      </c>
      <c r="E83" s="6">
        <v>4</v>
      </c>
      <c r="F83" s="7">
        <v>7.0179999999999998</v>
      </c>
      <c r="G83" s="7">
        <v>4.7869999999999999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29</v>
      </c>
      <c r="B84" s="4" t="s">
        <v>94</v>
      </c>
      <c r="C84" s="4" t="s">
        <v>95</v>
      </c>
      <c r="D84" s="5" t="s">
        <v>10</v>
      </c>
      <c r="E84" s="6">
        <v>4</v>
      </c>
      <c r="F84" s="7">
        <v>2.4020000000000001</v>
      </c>
      <c r="G84" s="7">
        <v>1.9650000000000001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29</v>
      </c>
      <c r="B85" s="4" t="s">
        <v>94</v>
      </c>
      <c r="C85" s="4" t="s">
        <v>96</v>
      </c>
      <c r="D85" s="5" t="s">
        <v>10</v>
      </c>
      <c r="E85" s="6">
        <v>4</v>
      </c>
      <c r="F85" s="7">
        <v>3.6040000000000001</v>
      </c>
      <c r="G85" s="7">
        <v>2.4380000000000002</v>
      </c>
      <c r="H85" s="7">
        <v>0</v>
      </c>
      <c r="I85" s="8">
        <v>0</v>
      </c>
      <c r="J85" s="8">
        <v>0</v>
      </c>
    </row>
    <row r="86" spans="1:10" x14ac:dyDescent="0.25">
      <c r="A86" s="11" t="s">
        <v>37</v>
      </c>
      <c r="B86" s="12"/>
      <c r="C86" s="12"/>
      <c r="D86" s="16">
        <f>SUM(G86+H86)</f>
        <v>177.13</v>
      </c>
      <c r="E86" s="13"/>
      <c r="F86" s="14">
        <f>SUM(F48:F85)</f>
        <v>222.90899999999999</v>
      </c>
      <c r="G86" s="14">
        <v>166.637</v>
      </c>
      <c r="H86" s="14">
        <f>SUM(H48:H85)</f>
        <v>10.493</v>
      </c>
      <c r="I86" s="15"/>
      <c r="J86" s="15">
        <v>314.79000000000002</v>
      </c>
    </row>
    <row r="87" spans="1:10" x14ac:dyDescent="0.25">
      <c r="A87" s="5"/>
      <c r="B87" s="5"/>
      <c r="C87" s="5"/>
      <c r="D87" s="5"/>
      <c r="E87" s="6"/>
      <c r="F87" s="7"/>
      <c r="G87" s="7"/>
      <c r="H87" s="7"/>
      <c r="I87" s="8"/>
      <c r="J87" s="8"/>
    </row>
    <row r="88" spans="1:10" x14ac:dyDescent="0.25">
      <c r="A88" s="4" t="s">
        <v>42</v>
      </c>
      <c r="B88" s="4" t="s">
        <v>97</v>
      </c>
      <c r="C88" s="4" t="s">
        <v>98</v>
      </c>
      <c r="D88" s="5" t="s">
        <v>10</v>
      </c>
      <c r="E88" s="6">
        <v>3</v>
      </c>
      <c r="F88" s="7">
        <v>4.0039999999999996</v>
      </c>
      <c r="G88" s="7">
        <v>1.3109999999999999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42</v>
      </c>
      <c r="B89" s="4" t="s">
        <v>97</v>
      </c>
      <c r="C89" s="4" t="s">
        <v>99</v>
      </c>
      <c r="D89" s="5" t="s">
        <v>10</v>
      </c>
      <c r="E89" s="6">
        <v>3</v>
      </c>
      <c r="F89" s="7">
        <v>6.1059999999999999</v>
      </c>
      <c r="G89" s="7">
        <v>6.1059999999999999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42</v>
      </c>
      <c r="B90" s="4" t="s">
        <v>97</v>
      </c>
      <c r="C90" s="4" t="s">
        <v>100</v>
      </c>
      <c r="D90" s="5" t="s">
        <v>10</v>
      </c>
      <c r="E90" s="6">
        <v>3</v>
      </c>
      <c r="F90" s="7">
        <v>4.1970000000000001</v>
      </c>
      <c r="G90" s="7">
        <v>4.1970000000000001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42</v>
      </c>
      <c r="B91" s="4" t="s">
        <v>97</v>
      </c>
      <c r="C91" s="4" t="s">
        <v>101</v>
      </c>
      <c r="D91" s="5" t="s">
        <v>10</v>
      </c>
      <c r="E91" s="6">
        <v>3</v>
      </c>
      <c r="F91" s="7">
        <v>3.8969999999999998</v>
      </c>
      <c r="G91" s="7">
        <v>3.806</v>
      </c>
      <c r="H91" s="7">
        <v>0</v>
      </c>
      <c r="I91" s="8">
        <v>0</v>
      </c>
      <c r="J91" s="8">
        <v>0</v>
      </c>
    </row>
    <row r="92" spans="1:10" x14ac:dyDescent="0.25">
      <c r="A92" s="4" t="s">
        <v>42</v>
      </c>
      <c r="B92" s="4" t="s">
        <v>97</v>
      </c>
      <c r="C92" s="4" t="s">
        <v>102</v>
      </c>
      <c r="D92" s="5" t="s">
        <v>10</v>
      </c>
      <c r="E92" s="6">
        <v>3</v>
      </c>
      <c r="F92" s="7">
        <v>3.6970000000000001</v>
      </c>
      <c r="G92" s="7">
        <v>3.6970000000000001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42</v>
      </c>
      <c r="B93" s="4" t="s">
        <v>97</v>
      </c>
      <c r="C93" s="4" t="s">
        <v>103</v>
      </c>
      <c r="D93" s="5" t="s">
        <v>10</v>
      </c>
      <c r="E93" s="6">
        <v>3</v>
      </c>
      <c r="F93" s="7">
        <v>5.5439999999999996</v>
      </c>
      <c r="G93" s="7">
        <v>4.5119999999999996</v>
      </c>
      <c r="H93" s="7">
        <v>0</v>
      </c>
      <c r="I93" s="8">
        <v>0</v>
      </c>
      <c r="J93" s="8">
        <v>0</v>
      </c>
    </row>
    <row r="94" spans="1:10" x14ac:dyDescent="0.25">
      <c r="A94" s="4" t="s">
        <v>42</v>
      </c>
      <c r="B94" s="4" t="s">
        <v>97</v>
      </c>
      <c r="C94" s="4" t="s">
        <v>104</v>
      </c>
      <c r="D94" s="5" t="s">
        <v>10</v>
      </c>
      <c r="E94" s="6">
        <v>3</v>
      </c>
      <c r="F94" s="7">
        <v>0.81399999999999995</v>
      </c>
      <c r="G94" s="7">
        <v>0.81299999999999994</v>
      </c>
      <c r="H94" s="7">
        <v>0</v>
      </c>
      <c r="I94" s="8">
        <v>0</v>
      </c>
      <c r="J94" s="8">
        <v>0</v>
      </c>
    </row>
    <row r="95" spans="1:10" x14ac:dyDescent="0.25">
      <c r="A95" s="4" t="s">
        <v>42</v>
      </c>
      <c r="B95" s="4" t="s">
        <v>97</v>
      </c>
      <c r="C95" s="4" t="s">
        <v>105</v>
      </c>
      <c r="D95" s="5" t="s">
        <v>10</v>
      </c>
      <c r="E95" s="6">
        <v>3</v>
      </c>
      <c r="F95" s="7">
        <v>1.002</v>
      </c>
      <c r="G95" s="7">
        <v>1.002</v>
      </c>
      <c r="H95" s="7">
        <v>0</v>
      </c>
      <c r="I95" s="8">
        <v>0</v>
      </c>
      <c r="J95" s="8">
        <v>0</v>
      </c>
    </row>
    <row r="96" spans="1:10" x14ac:dyDescent="0.25">
      <c r="A96" s="4" t="s">
        <v>42</v>
      </c>
      <c r="B96" s="4" t="s">
        <v>97</v>
      </c>
      <c r="C96" s="4" t="s">
        <v>106</v>
      </c>
      <c r="D96" s="5" t="s">
        <v>10</v>
      </c>
      <c r="E96" s="6">
        <v>3</v>
      </c>
      <c r="F96" s="7">
        <v>1</v>
      </c>
      <c r="G96" s="7">
        <v>0</v>
      </c>
      <c r="H96" s="7">
        <v>1</v>
      </c>
      <c r="I96" s="8">
        <v>30</v>
      </c>
      <c r="J96" s="8">
        <v>30</v>
      </c>
    </row>
    <row r="97" spans="1:10" x14ac:dyDescent="0.25">
      <c r="A97" s="4" t="s">
        <v>42</v>
      </c>
      <c r="B97" s="4" t="s">
        <v>97</v>
      </c>
      <c r="C97" s="4" t="s">
        <v>107</v>
      </c>
      <c r="D97" s="5" t="s">
        <v>10</v>
      </c>
      <c r="E97" s="6">
        <v>3</v>
      </c>
      <c r="F97" s="7">
        <v>2.3029999999999999</v>
      </c>
      <c r="G97" s="7">
        <v>2.302</v>
      </c>
      <c r="H97" s="7">
        <v>0</v>
      </c>
      <c r="I97" s="8">
        <v>0</v>
      </c>
      <c r="J97" s="8">
        <v>0</v>
      </c>
    </row>
    <row r="98" spans="1:10" x14ac:dyDescent="0.25">
      <c r="A98" s="4" t="s">
        <v>42</v>
      </c>
      <c r="B98" s="4" t="s">
        <v>97</v>
      </c>
      <c r="C98" s="4" t="s">
        <v>108</v>
      </c>
      <c r="D98" s="5" t="s">
        <v>10</v>
      </c>
      <c r="E98" s="6">
        <v>3</v>
      </c>
      <c r="F98" s="7">
        <v>2.5019999999999998</v>
      </c>
      <c r="G98" s="7">
        <v>2.4049999999999998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42</v>
      </c>
      <c r="B99" s="4" t="s">
        <v>97</v>
      </c>
      <c r="C99" s="4" t="s">
        <v>109</v>
      </c>
      <c r="D99" s="5" t="s">
        <v>10</v>
      </c>
      <c r="E99" s="6">
        <v>3</v>
      </c>
      <c r="F99" s="7">
        <v>7.3579999999999997</v>
      </c>
      <c r="G99" s="7">
        <v>5.7720000000000002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42</v>
      </c>
      <c r="B100" s="4" t="s">
        <v>97</v>
      </c>
      <c r="C100" s="4" t="s">
        <v>110</v>
      </c>
      <c r="D100" s="5" t="s">
        <v>10</v>
      </c>
      <c r="E100" s="6">
        <v>3</v>
      </c>
      <c r="F100" s="7">
        <v>3.762</v>
      </c>
      <c r="G100" s="7">
        <v>3.4239999999999999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42</v>
      </c>
      <c r="B101" s="4" t="s">
        <v>97</v>
      </c>
      <c r="C101" s="4" t="s">
        <v>111</v>
      </c>
      <c r="D101" s="5" t="s">
        <v>10</v>
      </c>
      <c r="E101" s="6">
        <v>3</v>
      </c>
      <c r="F101" s="7">
        <v>2.7229999999999999</v>
      </c>
      <c r="G101" s="7">
        <v>0</v>
      </c>
      <c r="H101" s="7">
        <v>2.613</v>
      </c>
      <c r="I101" s="8">
        <v>30</v>
      </c>
      <c r="J101" s="8">
        <v>78.39</v>
      </c>
    </row>
    <row r="102" spans="1:10" x14ac:dyDescent="0.25">
      <c r="A102" s="4" t="s">
        <v>42</v>
      </c>
      <c r="B102" s="4" t="s">
        <v>97</v>
      </c>
      <c r="C102" s="4" t="s">
        <v>112</v>
      </c>
      <c r="D102" s="5" t="s">
        <v>10</v>
      </c>
      <c r="E102" s="6">
        <v>3</v>
      </c>
      <c r="F102" s="7">
        <v>2.0470000000000002</v>
      </c>
      <c r="G102" s="7">
        <v>2.0289999999999999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42</v>
      </c>
      <c r="B103" s="4" t="s">
        <v>97</v>
      </c>
      <c r="C103" s="4" t="s">
        <v>113</v>
      </c>
      <c r="D103" s="5" t="s">
        <v>10</v>
      </c>
      <c r="E103" s="6">
        <v>3</v>
      </c>
      <c r="F103" s="7">
        <v>6.3369999999999997</v>
      </c>
      <c r="G103" s="7">
        <v>6.3360000000000003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42</v>
      </c>
      <c r="B104" s="4" t="s">
        <v>97</v>
      </c>
      <c r="C104" s="4" t="s">
        <v>114</v>
      </c>
      <c r="D104" s="5" t="s">
        <v>10</v>
      </c>
      <c r="E104" s="6">
        <v>3</v>
      </c>
      <c r="F104" s="7">
        <v>5.157</v>
      </c>
      <c r="G104" s="7">
        <v>5.1340000000000003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42</v>
      </c>
      <c r="B105" s="4" t="s">
        <v>97</v>
      </c>
      <c r="C105" s="4" t="s">
        <v>115</v>
      </c>
      <c r="D105" s="5" t="s">
        <v>10</v>
      </c>
      <c r="E105" s="6">
        <v>3</v>
      </c>
      <c r="F105" s="7">
        <v>8.1839999999999993</v>
      </c>
      <c r="G105" s="7">
        <v>1.43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42</v>
      </c>
      <c r="B106" s="4" t="s">
        <v>116</v>
      </c>
      <c r="C106" s="4" t="s">
        <v>117</v>
      </c>
      <c r="D106" s="5" t="s">
        <v>10</v>
      </c>
      <c r="E106" s="6">
        <v>4</v>
      </c>
      <c r="F106" s="7">
        <v>9.407</v>
      </c>
      <c r="G106" s="7">
        <v>9.1470000000000002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42</v>
      </c>
      <c r="B107" s="4" t="s">
        <v>116</v>
      </c>
      <c r="C107" s="4" t="s">
        <v>118</v>
      </c>
      <c r="D107" s="5" t="s">
        <v>10</v>
      </c>
      <c r="E107" s="6">
        <v>4</v>
      </c>
      <c r="F107" s="7">
        <v>8.2949999999999999</v>
      </c>
      <c r="G107" s="7">
        <v>8.2590000000000003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42</v>
      </c>
      <c r="B108" s="4" t="s">
        <v>116</v>
      </c>
      <c r="C108" s="4" t="s">
        <v>119</v>
      </c>
      <c r="D108" s="5" t="s">
        <v>10</v>
      </c>
      <c r="E108" s="6">
        <v>4</v>
      </c>
      <c r="F108" s="7">
        <v>5.0030000000000001</v>
      </c>
      <c r="G108" s="7">
        <v>4.9960000000000004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42</v>
      </c>
      <c r="B109" s="4" t="s">
        <v>116</v>
      </c>
      <c r="C109" s="4" t="s">
        <v>120</v>
      </c>
      <c r="D109" s="5" t="s">
        <v>10</v>
      </c>
      <c r="E109" s="6">
        <v>4</v>
      </c>
      <c r="F109" s="7">
        <v>3.5009999999999999</v>
      </c>
      <c r="G109" s="7">
        <v>0</v>
      </c>
      <c r="H109" s="7">
        <v>3.4060000000000001</v>
      </c>
      <c r="I109" s="8">
        <v>30</v>
      </c>
      <c r="J109" s="8">
        <v>102.18</v>
      </c>
    </row>
    <row r="110" spans="1:10" x14ac:dyDescent="0.25">
      <c r="A110" s="4" t="s">
        <v>42</v>
      </c>
      <c r="B110" s="4" t="s">
        <v>116</v>
      </c>
      <c r="C110" s="4" t="s">
        <v>121</v>
      </c>
      <c r="D110" s="5" t="s">
        <v>10</v>
      </c>
      <c r="E110" s="6">
        <v>4</v>
      </c>
      <c r="F110" s="7">
        <v>2.6040000000000001</v>
      </c>
      <c r="G110" s="7">
        <v>2.5169999999999999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42</v>
      </c>
      <c r="B111" s="4" t="s">
        <v>116</v>
      </c>
      <c r="C111" s="4" t="s">
        <v>122</v>
      </c>
      <c r="D111" s="5" t="s">
        <v>10</v>
      </c>
      <c r="E111" s="6">
        <v>4</v>
      </c>
      <c r="F111" s="7">
        <v>3.7949999999999999</v>
      </c>
      <c r="G111" s="7">
        <v>3.1760000000000002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42</v>
      </c>
      <c r="B112" s="4" t="s">
        <v>116</v>
      </c>
      <c r="C112" s="4" t="s">
        <v>123</v>
      </c>
      <c r="D112" s="5" t="s">
        <v>10</v>
      </c>
      <c r="E112" s="6">
        <v>4</v>
      </c>
      <c r="F112" s="7">
        <v>12.406000000000001</v>
      </c>
      <c r="G112" s="7">
        <v>11.666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42</v>
      </c>
      <c r="B113" s="4" t="s">
        <v>116</v>
      </c>
      <c r="C113" s="4" t="s">
        <v>124</v>
      </c>
      <c r="D113" s="5" t="s">
        <v>10</v>
      </c>
      <c r="E113" s="6">
        <v>4</v>
      </c>
      <c r="F113" s="7">
        <v>8.0120000000000005</v>
      </c>
      <c r="G113" s="7">
        <v>8.0120000000000005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42</v>
      </c>
      <c r="B114" s="4" t="s">
        <v>116</v>
      </c>
      <c r="C114" s="4" t="s">
        <v>125</v>
      </c>
      <c r="D114" s="5" t="s">
        <v>10</v>
      </c>
      <c r="E114" s="6">
        <v>4</v>
      </c>
      <c r="F114" s="7">
        <v>2.4009999999999998</v>
      </c>
      <c r="G114" s="7">
        <v>2.4009999999999998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42</v>
      </c>
      <c r="B115" s="4" t="s">
        <v>116</v>
      </c>
      <c r="C115" s="4" t="s">
        <v>126</v>
      </c>
      <c r="D115" s="5" t="s">
        <v>10</v>
      </c>
      <c r="E115" s="6">
        <v>4</v>
      </c>
      <c r="F115" s="7">
        <v>2.5089999999999999</v>
      </c>
      <c r="G115" s="7">
        <v>0</v>
      </c>
      <c r="H115" s="7">
        <v>2.5089999999999999</v>
      </c>
      <c r="I115" s="8">
        <v>30</v>
      </c>
      <c r="J115" s="8">
        <v>75.27</v>
      </c>
    </row>
    <row r="116" spans="1:10" x14ac:dyDescent="0.25">
      <c r="A116" s="4" t="s">
        <v>42</v>
      </c>
      <c r="B116" s="4" t="s">
        <v>116</v>
      </c>
      <c r="C116" s="4" t="s">
        <v>127</v>
      </c>
      <c r="D116" s="5" t="s">
        <v>10</v>
      </c>
      <c r="E116" s="6">
        <v>4</v>
      </c>
      <c r="F116" s="7">
        <v>2.35</v>
      </c>
      <c r="G116" s="7">
        <v>2.35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42</v>
      </c>
      <c r="B117" s="4" t="s">
        <v>116</v>
      </c>
      <c r="C117" s="4" t="s">
        <v>128</v>
      </c>
      <c r="D117" s="5" t="s">
        <v>10</v>
      </c>
      <c r="E117" s="6">
        <v>4</v>
      </c>
      <c r="F117" s="7">
        <v>2.5990000000000002</v>
      </c>
      <c r="G117" s="7">
        <v>2.5990000000000002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42</v>
      </c>
      <c r="B118" s="4" t="s">
        <v>116</v>
      </c>
      <c r="C118" s="4" t="s">
        <v>129</v>
      </c>
      <c r="D118" s="5" t="s">
        <v>10</v>
      </c>
      <c r="E118" s="6">
        <v>4</v>
      </c>
      <c r="F118" s="7">
        <v>2.6019999999999999</v>
      </c>
      <c r="G118" s="7">
        <v>2.6019999999999999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42</v>
      </c>
      <c r="B119" s="4" t="s">
        <v>116</v>
      </c>
      <c r="C119" s="4" t="s">
        <v>130</v>
      </c>
      <c r="D119" s="5" t="s">
        <v>10</v>
      </c>
      <c r="E119" s="6">
        <v>4</v>
      </c>
      <c r="F119" s="7">
        <v>5.5039999999999996</v>
      </c>
      <c r="G119" s="7">
        <v>5.5039999999999996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42</v>
      </c>
      <c r="B120" s="4" t="s">
        <v>116</v>
      </c>
      <c r="C120" s="4" t="s">
        <v>131</v>
      </c>
      <c r="D120" s="5" t="s">
        <v>10</v>
      </c>
      <c r="E120" s="6">
        <v>4</v>
      </c>
      <c r="F120" s="7">
        <v>4.3470000000000004</v>
      </c>
      <c r="G120" s="7">
        <v>3.726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42</v>
      </c>
      <c r="B121" s="4" t="s">
        <v>116</v>
      </c>
      <c r="C121" s="4" t="s">
        <v>132</v>
      </c>
      <c r="D121" s="5" t="s">
        <v>10</v>
      </c>
      <c r="E121" s="6">
        <v>4</v>
      </c>
      <c r="F121" s="7">
        <v>4.3120000000000003</v>
      </c>
      <c r="G121" s="7">
        <v>3.726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42</v>
      </c>
      <c r="B122" s="4" t="s">
        <v>116</v>
      </c>
      <c r="C122" s="4" t="s">
        <v>133</v>
      </c>
      <c r="D122" s="5" t="s">
        <v>10</v>
      </c>
      <c r="E122" s="6">
        <v>4</v>
      </c>
      <c r="F122" s="7">
        <v>1.6990000000000001</v>
      </c>
      <c r="G122" s="7">
        <v>1.4179999999999999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42</v>
      </c>
      <c r="B123" s="4" t="s">
        <v>116</v>
      </c>
      <c r="C123" s="4" t="s">
        <v>134</v>
      </c>
      <c r="D123" s="5" t="s">
        <v>10</v>
      </c>
      <c r="E123" s="6">
        <v>4</v>
      </c>
      <c r="F123" s="7">
        <v>8.016</v>
      </c>
      <c r="G123" s="7">
        <v>8.016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42</v>
      </c>
      <c r="B124" s="4" t="s">
        <v>116</v>
      </c>
      <c r="C124" s="4" t="s">
        <v>135</v>
      </c>
      <c r="D124" s="5" t="s">
        <v>10</v>
      </c>
      <c r="E124" s="6">
        <v>4</v>
      </c>
      <c r="F124" s="7">
        <v>6.4089999999999998</v>
      </c>
      <c r="G124" s="7">
        <v>6.4089999999999998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42</v>
      </c>
      <c r="B125" s="4" t="s">
        <v>116</v>
      </c>
      <c r="C125" s="4" t="s">
        <v>136</v>
      </c>
      <c r="D125" s="5" t="s">
        <v>10</v>
      </c>
      <c r="E125" s="6">
        <v>4</v>
      </c>
      <c r="F125" s="7">
        <v>5.6020000000000003</v>
      </c>
      <c r="G125" s="7">
        <v>5.6020000000000003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42</v>
      </c>
      <c r="B126" s="4" t="s">
        <v>116</v>
      </c>
      <c r="C126" s="4" t="s">
        <v>137</v>
      </c>
      <c r="D126" s="5" t="s">
        <v>10</v>
      </c>
      <c r="E126" s="6">
        <v>4</v>
      </c>
      <c r="F126" s="7">
        <v>4.4470000000000001</v>
      </c>
      <c r="G126" s="7">
        <v>4.4470000000000001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42</v>
      </c>
      <c r="B127" s="4" t="s">
        <v>116</v>
      </c>
      <c r="C127" s="4" t="s">
        <v>138</v>
      </c>
      <c r="D127" s="5" t="s">
        <v>10</v>
      </c>
      <c r="E127" s="6">
        <v>4</v>
      </c>
      <c r="F127" s="7">
        <v>3</v>
      </c>
      <c r="G127" s="7">
        <v>2.5720000000000001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42</v>
      </c>
      <c r="B128" s="4" t="s">
        <v>116</v>
      </c>
      <c r="C128" s="4" t="s">
        <v>139</v>
      </c>
      <c r="D128" s="5" t="s">
        <v>10</v>
      </c>
      <c r="E128" s="6">
        <v>4</v>
      </c>
      <c r="F128" s="7">
        <v>3.298</v>
      </c>
      <c r="G128" s="7">
        <v>3.1190000000000002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42</v>
      </c>
      <c r="B129" s="4" t="s">
        <v>116</v>
      </c>
      <c r="C129" s="4" t="s">
        <v>140</v>
      </c>
      <c r="D129" s="5" t="s">
        <v>10</v>
      </c>
      <c r="E129" s="6">
        <v>4</v>
      </c>
      <c r="F129" s="7">
        <v>3.4820000000000002</v>
      </c>
      <c r="G129" s="7">
        <v>2.7810000000000001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42</v>
      </c>
      <c r="B130" s="4" t="s">
        <v>116</v>
      </c>
      <c r="C130" s="4" t="s">
        <v>56</v>
      </c>
      <c r="D130" s="5" t="s">
        <v>10</v>
      </c>
      <c r="E130" s="6">
        <v>4</v>
      </c>
      <c r="F130" s="7">
        <v>2.347</v>
      </c>
      <c r="G130" s="7">
        <v>1.4590000000000001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42</v>
      </c>
      <c r="B131" s="4" t="s">
        <v>116</v>
      </c>
      <c r="C131" s="4" t="s">
        <v>59</v>
      </c>
      <c r="D131" s="5" t="s">
        <v>10</v>
      </c>
      <c r="E131" s="6">
        <v>4</v>
      </c>
      <c r="F131" s="7">
        <v>3.9039999999999999</v>
      </c>
      <c r="G131" s="7">
        <v>1.08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42</v>
      </c>
      <c r="B132" s="4" t="s">
        <v>116</v>
      </c>
      <c r="C132" s="4" t="s">
        <v>60</v>
      </c>
      <c r="D132" s="5" t="s">
        <v>10</v>
      </c>
      <c r="E132" s="6">
        <v>4</v>
      </c>
      <c r="F132" s="7">
        <v>3</v>
      </c>
      <c r="G132" s="7">
        <v>0.85199999999999998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42</v>
      </c>
      <c r="B133" s="4" t="s">
        <v>116</v>
      </c>
      <c r="C133" s="4" t="s">
        <v>61</v>
      </c>
      <c r="D133" s="5" t="s">
        <v>10</v>
      </c>
      <c r="E133" s="6">
        <v>4</v>
      </c>
      <c r="F133" s="7">
        <v>5.6989999999999998</v>
      </c>
      <c r="G133" s="7">
        <v>1.7150000000000001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42</v>
      </c>
      <c r="B134" s="4" t="s">
        <v>116</v>
      </c>
      <c r="C134" s="4" t="s">
        <v>62</v>
      </c>
      <c r="D134" s="5" t="s">
        <v>10</v>
      </c>
      <c r="E134" s="6">
        <v>4</v>
      </c>
      <c r="F134" s="7">
        <v>4.6040000000000001</v>
      </c>
      <c r="G134" s="7">
        <v>1.4590000000000001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42</v>
      </c>
      <c r="B135" s="4" t="s">
        <v>116</v>
      </c>
      <c r="C135" s="4" t="s">
        <v>63</v>
      </c>
      <c r="D135" s="5" t="s">
        <v>10</v>
      </c>
      <c r="E135" s="6">
        <v>4</v>
      </c>
      <c r="F135" s="7">
        <v>5.75</v>
      </c>
      <c r="G135" s="7">
        <v>1.921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42</v>
      </c>
      <c r="B136" s="4" t="s">
        <v>116</v>
      </c>
      <c r="C136" s="4" t="s">
        <v>64</v>
      </c>
      <c r="D136" s="5" t="s">
        <v>10</v>
      </c>
      <c r="E136" s="6">
        <v>4</v>
      </c>
      <c r="F136" s="7">
        <v>3.5009999999999999</v>
      </c>
      <c r="G136" s="7">
        <v>1.22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42</v>
      </c>
      <c r="B137" s="4" t="s">
        <v>116</v>
      </c>
      <c r="C137" s="4" t="s">
        <v>65</v>
      </c>
      <c r="D137" s="5" t="s">
        <v>10</v>
      </c>
      <c r="E137" s="6">
        <v>4</v>
      </c>
      <c r="F137" s="7">
        <v>3.4049999999999998</v>
      </c>
      <c r="G137" s="7">
        <v>0</v>
      </c>
      <c r="H137" s="7">
        <v>1.2170000000000001</v>
      </c>
      <c r="I137" s="8">
        <v>30</v>
      </c>
      <c r="J137" s="8">
        <v>36.51</v>
      </c>
    </row>
    <row r="138" spans="1:10" x14ac:dyDescent="0.25">
      <c r="A138" s="4" t="s">
        <v>42</v>
      </c>
      <c r="B138" s="4" t="s">
        <v>116</v>
      </c>
      <c r="C138" s="4" t="s">
        <v>66</v>
      </c>
      <c r="D138" s="5" t="s">
        <v>10</v>
      </c>
      <c r="E138" s="6">
        <v>4</v>
      </c>
      <c r="F138" s="7">
        <v>1.7010000000000001</v>
      </c>
      <c r="G138" s="7">
        <v>0.91300000000000003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42</v>
      </c>
      <c r="B139" s="4" t="s">
        <v>116</v>
      </c>
      <c r="C139" s="4" t="s">
        <v>141</v>
      </c>
      <c r="D139" s="5" t="s">
        <v>10</v>
      </c>
      <c r="E139" s="6">
        <v>4</v>
      </c>
      <c r="F139" s="7">
        <v>7.7569999999999997</v>
      </c>
      <c r="G139" s="7">
        <v>0</v>
      </c>
      <c r="H139" s="7">
        <v>6.3049999999999997</v>
      </c>
      <c r="I139" s="8">
        <v>30</v>
      </c>
      <c r="J139" s="8">
        <v>189.15</v>
      </c>
    </row>
    <row r="140" spans="1:10" x14ac:dyDescent="0.25">
      <c r="A140" s="4" t="s">
        <v>42</v>
      </c>
      <c r="B140" s="4" t="s">
        <v>142</v>
      </c>
      <c r="C140" s="4" t="s">
        <v>143</v>
      </c>
      <c r="D140" s="5" t="s">
        <v>10</v>
      </c>
      <c r="E140" s="6">
        <v>6</v>
      </c>
      <c r="F140" s="7">
        <v>6.2080000000000002</v>
      </c>
      <c r="G140" s="7">
        <v>5.78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42</v>
      </c>
      <c r="B141" s="4" t="s">
        <v>142</v>
      </c>
      <c r="C141" s="4" t="s">
        <v>144</v>
      </c>
      <c r="D141" s="5" t="s">
        <v>10</v>
      </c>
      <c r="E141" s="6">
        <v>6</v>
      </c>
      <c r="F141" s="7">
        <v>2.5</v>
      </c>
      <c r="G141" s="7">
        <v>2.0459999999999998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42</v>
      </c>
      <c r="B142" s="4" t="s">
        <v>142</v>
      </c>
      <c r="C142" s="4" t="s">
        <v>145</v>
      </c>
      <c r="D142" s="5" t="s">
        <v>10</v>
      </c>
      <c r="E142" s="6">
        <v>6</v>
      </c>
      <c r="F142" s="7">
        <v>1.5</v>
      </c>
      <c r="G142" s="7">
        <v>0</v>
      </c>
      <c r="H142" s="7">
        <v>0.76400000000000001</v>
      </c>
      <c r="I142" s="8">
        <v>30</v>
      </c>
      <c r="J142" s="8">
        <v>22.92</v>
      </c>
    </row>
    <row r="143" spans="1:10" x14ac:dyDescent="0.25">
      <c r="A143" s="4" t="s">
        <v>42</v>
      </c>
      <c r="B143" s="4" t="s">
        <v>142</v>
      </c>
      <c r="C143" s="4" t="s">
        <v>146</v>
      </c>
      <c r="D143" s="5" t="s">
        <v>10</v>
      </c>
      <c r="E143" s="6">
        <v>3</v>
      </c>
      <c r="F143" s="7">
        <v>3.2970000000000002</v>
      </c>
      <c r="G143" s="7">
        <v>2.5299999999999998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42</v>
      </c>
      <c r="B144" s="4" t="s">
        <v>142</v>
      </c>
      <c r="C144" s="4" t="s">
        <v>147</v>
      </c>
      <c r="D144" s="5" t="s">
        <v>10</v>
      </c>
      <c r="E144" s="6">
        <v>3</v>
      </c>
      <c r="F144" s="7">
        <v>9.1110000000000007</v>
      </c>
      <c r="G144" s="7">
        <v>9.1110000000000007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42</v>
      </c>
      <c r="B145" s="4" t="s">
        <v>142</v>
      </c>
      <c r="C145" s="4" t="s">
        <v>148</v>
      </c>
      <c r="D145" s="5" t="s">
        <v>10</v>
      </c>
      <c r="E145" s="6">
        <v>3</v>
      </c>
      <c r="F145" s="7">
        <v>6.0049999999999999</v>
      </c>
      <c r="G145" s="7">
        <v>5.7270000000000003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42</v>
      </c>
      <c r="B146" s="4" t="s">
        <v>142</v>
      </c>
      <c r="C146" s="4" t="s">
        <v>149</v>
      </c>
      <c r="D146" s="5" t="s">
        <v>10</v>
      </c>
      <c r="E146" s="6">
        <v>3</v>
      </c>
      <c r="F146" s="7">
        <v>13.608000000000001</v>
      </c>
      <c r="G146" s="7">
        <v>13.288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42</v>
      </c>
      <c r="B147" s="4" t="s">
        <v>142</v>
      </c>
      <c r="C147" s="4" t="s">
        <v>150</v>
      </c>
      <c r="D147" s="5" t="s">
        <v>10</v>
      </c>
      <c r="E147" s="6">
        <v>3</v>
      </c>
      <c r="F147" s="7">
        <v>8.1920000000000002</v>
      </c>
      <c r="G147" s="7">
        <v>3.4870000000000001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42</v>
      </c>
      <c r="B148" s="4" t="s">
        <v>142</v>
      </c>
      <c r="C148" s="4" t="s">
        <v>151</v>
      </c>
      <c r="D148" s="5" t="s">
        <v>10</v>
      </c>
      <c r="E148" s="6">
        <v>3</v>
      </c>
      <c r="F148" s="7">
        <v>14.98</v>
      </c>
      <c r="G148" s="7">
        <v>0.35599999999999998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42</v>
      </c>
      <c r="B149" s="4" t="s">
        <v>142</v>
      </c>
      <c r="C149" s="4" t="s">
        <v>152</v>
      </c>
      <c r="D149" s="5" t="s">
        <v>10</v>
      </c>
      <c r="E149" s="6">
        <v>3</v>
      </c>
      <c r="F149" s="7">
        <v>7.3979999999999997</v>
      </c>
      <c r="G149" s="7">
        <v>6.673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42</v>
      </c>
      <c r="B150" s="4" t="s">
        <v>142</v>
      </c>
      <c r="C150" s="4" t="s">
        <v>153</v>
      </c>
      <c r="D150" s="5" t="s">
        <v>10</v>
      </c>
      <c r="E150" s="6">
        <v>3</v>
      </c>
      <c r="F150" s="7">
        <v>7.9050000000000002</v>
      </c>
      <c r="G150" s="7">
        <v>0</v>
      </c>
      <c r="H150" s="7">
        <v>6.827</v>
      </c>
      <c r="I150" s="8">
        <v>30</v>
      </c>
      <c r="J150" s="8">
        <v>204.81</v>
      </c>
    </row>
    <row r="151" spans="1:10" x14ac:dyDescent="0.25">
      <c r="A151" s="11" t="s">
        <v>37</v>
      </c>
      <c r="B151" s="12"/>
      <c r="C151" s="12"/>
      <c r="D151" s="16">
        <f>SUM(G151+H151)</f>
        <v>243.57899999999998</v>
      </c>
      <c r="E151" s="13"/>
      <c r="F151" s="14">
        <f>SUM(F88:F150)</f>
        <v>308.60600000000005</v>
      </c>
      <c r="G151" s="14">
        <v>218.93799999999999</v>
      </c>
      <c r="H151" s="14">
        <f>SUM(H88:H150)</f>
        <v>24.640999999999998</v>
      </c>
      <c r="I151" s="15"/>
      <c r="J151" s="15">
        <v>739.23</v>
      </c>
    </row>
    <row r="152" spans="1:10" x14ac:dyDescent="0.25">
      <c r="A152" s="12"/>
      <c r="B152" s="12"/>
      <c r="C152" s="12"/>
      <c r="D152" s="12"/>
      <c r="E152" s="13"/>
      <c r="F152" s="14"/>
      <c r="G152" s="14"/>
      <c r="H152" s="14"/>
      <c r="I152" s="15"/>
      <c r="J152" s="15"/>
    </row>
    <row r="153" spans="1:10" x14ac:dyDescent="0.25">
      <c r="A153" s="4" t="s">
        <v>11</v>
      </c>
      <c r="B153" s="4" t="s">
        <v>154</v>
      </c>
      <c r="C153" s="4" t="s">
        <v>155</v>
      </c>
      <c r="D153" s="5" t="s">
        <v>10</v>
      </c>
      <c r="E153" s="6">
        <v>3</v>
      </c>
      <c r="F153" s="7">
        <v>3.6030000000000002</v>
      </c>
      <c r="G153" s="7">
        <v>3.6030000000000002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11</v>
      </c>
      <c r="B154" s="4" t="s">
        <v>154</v>
      </c>
      <c r="C154" s="4" t="s">
        <v>156</v>
      </c>
      <c r="D154" s="5" t="s">
        <v>10</v>
      </c>
      <c r="E154" s="6">
        <v>3</v>
      </c>
      <c r="F154" s="7">
        <v>3.5059999999999998</v>
      </c>
      <c r="G154" s="7">
        <v>3.5059999999999998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11</v>
      </c>
      <c r="B155" s="4" t="s">
        <v>154</v>
      </c>
      <c r="C155" s="4" t="s">
        <v>157</v>
      </c>
      <c r="D155" s="5" t="s">
        <v>10</v>
      </c>
      <c r="E155" s="6">
        <v>3</v>
      </c>
      <c r="F155" s="7">
        <v>1.6990000000000001</v>
      </c>
      <c r="G155" s="7">
        <v>1.6990000000000001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11</v>
      </c>
      <c r="B156" s="4" t="s">
        <v>154</v>
      </c>
      <c r="C156" s="4" t="s">
        <v>158</v>
      </c>
      <c r="D156" s="5" t="s">
        <v>10</v>
      </c>
      <c r="E156" s="6">
        <v>3</v>
      </c>
      <c r="F156" s="7">
        <v>4.1970000000000001</v>
      </c>
      <c r="G156" s="7">
        <v>4.1970000000000001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11</v>
      </c>
      <c r="B157" s="4" t="s">
        <v>154</v>
      </c>
      <c r="C157" s="4" t="s">
        <v>159</v>
      </c>
      <c r="D157" s="5" t="s">
        <v>10</v>
      </c>
      <c r="E157" s="6">
        <v>3</v>
      </c>
      <c r="F157" s="7">
        <v>0.998</v>
      </c>
      <c r="G157" s="7">
        <v>0.998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11</v>
      </c>
      <c r="B158" s="4" t="s">
        <v>154</v>
      </c>
      <c r="C158" s="4" t="s">
        <v>160</v>
      </c>
      <c r="D158" s="5" t="s">
        <v>10</v>
      </c>
      <c r="E158" s="6">
        <v>3</v>
      </c>
      <c r="F158" s="7">
        <v>2.5019999999999998</v>
      </c>
      <c r="G158" s="7">
        <v>2.5019999999999998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11</v>
      </c>
      <c r="B159" s="4" t="s">
        <v>154</v>
      </c>
      <c r="C159" s="4" t="s">
        <v>161</v>
      </c>
      <c r="D159" s="5" t="s">
        <v>10</v>
      </c>
      <c r="E159" s="6">
        <v>3</v>
      </c>
      <c r="F159" s="7">
        <v>3.0019999999999998</v>
      </c>
      <c r="G159" s="7">
        <v>3.0019999999999998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11</v>
      </c>
      <c r="B160" s="4" t="s">
        <v>154</v>
      </c>
      <c r="C160" s="4" t="s">
        <v>162</v>
      </c>
      <c r="D160" s="5" t="s">
        <v>10</v>
      </c>
      <c r="E160" s="6">
        <v>3</v>
      </c>
      <c r="F160" s="7">
        <v>2</v>
      </c>
      <c r="G160" s="7">
        <v>1.7689999999999999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11</v>
      </c>
      <c r="B161" s="4" t="s">
        <v>154</v>
      </c>
      <c r="C161" s="4" t="s">
        <v>163</v>
      </c>
      <c r="D161" s="5" t="s">
        <v>10</v>
      </c>
      <c r="E161" s="6">
        <v>3</v>
      </c>
      <c r="F161" s="7">
        <v>3.5009999999999999</v>
      </c>
      <c r="G161" s="7">
        <v>3.1579999999999999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11</v>
      </c>
      <c r="B162" s="4" t="s">
        <v>154</v>
      </c>
      <c r="C162" s="4" t="s">
        <v>164</v>
      </c>
      <c r="D162" s="5" t="s">
        <v>10</v>
      </c>
      <c r="E162" s="6">
        <v>3</v>
      </c>
      <c r="F162" s="7">
        <v>5.0019999999999998</v>
      </c>
      <c r="G162" s="7">
        <v>4.577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11</v>
      </c>
      <c r="B163" s="4" t="s">
        <v>154</v>
      </c>
      <c r="C163" s="4" t="s">
        <v>165</v>
      </c>
      <c r="D163" s="5" t="s">
        <v>10</v>
      </c>
      <c r="E163" s="6">
        <v>3</v>
      </c>
      <c r="F163" s="7">
        <v>5.7080000000000002</v>
      </c>
      <c r="G163" s="7">
        <v>5.2270000000000003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11</v>
      </c>
      <c r="B164" s="4" t="s">
        <v>154</v>
      </c>
      <c r="C164" s="4" t="s">
        <v>166</v>
      </c>
      <c r="D164" s="5" t="s">
        <v>10</v>
      </c>
      <c r="E164" s="6">
        <v>3</v>
      </c>
      <c r="F164" s="7">
        <v>4.4950000000000001</v>
      </c>
      <c r="G164" s="7">
        <v>4.4950000000000001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11</v>
      </c>
      <c r="B165" s="4" t="s">
        <v>154</v>
      </c>
      <c r="C165" s="4" t="s">
        <v>167</v>
      </c>
      <c r="D165" s="5" t="s">
        <v>10</v>
      </c>
      <c r="E165" s="6">
        <v>3</v>
      </c>
      <c r="F165" s="7">
        <v>3</v>
      </c>
      <c r="G165" s="7">
        <v>3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11</v>
      </c>
      <c r="B166" s="4" t="s">
        <v>154</v>
      </c>
      <c r="C166" s="4" t="s">
        <v>168</v>
      </c>
      <c r="D166" s="5" t="s">
        <v>10</v>
      </c>
      <c r="E166" s="6">
        <v>3</v>
      </c>
      <c r="F166" s="7">
        <v>4</v>
      </c>
      <c r="G166" s="7">
        <v>4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11</v>
      </c>
      <c r="B167" s="4" t="s">
        <v>154</v>
      </c>
      <c r="C167" s="4" t="s">
        <v>169</v>
      </c>
      <c r="D167" s="5" t="s">
        <v>10</v>
      </c>
      <c r="E167" s="6">
        <v>3</v>
      </c>
      <c r="F167" s="7">
        <v>14.798999999999999</v>
      </c>
      <c r="G167" s="7">
        <v>13.364000000000001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11</v>
      </c>
      <c r="B168" s="4" t="s">
        <v>154</v>
      </c>
      <c r="C168" s="4" t="s">
        <v>170</v>
      </c>
      <c r="D168" s="5" t="s">
        <v>10</v>
      </c>
      <c r="E168" s="6">
        <v>3</v>
      </c>
      <c r="F168" s="7">
        <v>1.9990000000000001</v>
      </c>
      <c r="G168" s="7">
        <v>1.5720000000000001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11</v>
      </c>
      <c r="B169" s="4" t="s">
        <v>154</v>
      </c>
      <c r="C169" s="4" t="s">
        <v>171</v>
      </c>
      <c r="D169" s="5" t="s">
        <v>10</v>
      </c>
      <c r="E169" s="6">
        <v>3</v>
      </c>
      <c r="F169" s="7">
        <v>1.9990000000000001</v>
      </c>
      <c r="G169" s="7">
        <v>1.7789999999999999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11</v>
      </c>
      <c r="B170" s="4" t="s">
        <v>154</v>
      </c>
      <c r="C170" s="4" t="s">
        <v>172</v>
      </c>
      <c r="D170" s="5" t="s">
        <v>10</v>
      </c>
      <c r="E170" s="6">
        <v>3</v>
      </c>
      <c r="F170" s="7">
        <v>2.4820000000000002</v>
      </c>
      <c r="G170" s="7">
        <v>2.0390000000000001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11</v>
      </c>
      <c r="B171" s="4" t="s">
        <v>154</v>
      </c>
      <c r="C171" s="4" t="s">
        <v>173</v>
      </c>
      <c r="D171" s="5" t="s">
        <v>10</v>
      </c>
      <c r="E171" s="6">
        <v>3</v>
      </c>
      <c r="F171" s="7">
        <v>2.508</v>
      </c>
      <c r="G171" s="7">
        <v>1.246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11</v>
      </c>
      <c r="B172" s="4" t="s">
        <v>154</v>
      </c>
      <c r="C172" s="4" t="s">
        <v>174</v>
      </c>
      <c r="D172" s="5" t="s">
        <v>10</v>
      </c>
      <c r="E172" s="6">
        <v>3</v>
      </c>
      <c r="F172" s="7">
        <v>3.9</v>
      </c>
      <c r="G172" s="7">
        <v>1.91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11</v>
      </c>
      <c r="B173" s="4" t="s">
        <v>154</v>
      </c>
      <c r="C173" s="4" t="s">
        <v>175</v>
      </c>
      <c r="D173" s="5" t="s">
        <v>10</v>
      </c>
      <c r="E173" s="6">
        <v>3</v>
      </c>
      <c r="F173" s="7">
        <v>6.3040000000000003</v>
      </c>
      <c r="G173" s="7">
        <v>6.3040000000000003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11</v>
      </c>
      <c r="B174" s="4" t="s">
        <v>154</v>
      </c>
      <c r="C174" s="4" t="s">
        <v>176</v>
      </c>
      <c r="D174" s="5" t="s">
        <v>10</v>
      </c>
      <c r="E174" s="6">
        <v>3</v>
      </c>
      <c r="F174" s="7">
        <v>11.002000000000001</v>
      </c>
      <c r="G174" s="7">
        <v>11.002000000000001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11</v>
      </c>
      <c r="B175" s="4" t="s">
        <v>154</v>
      </c>
      <c r="C175" s="4" t="s">
        <v>177</v>
      </c>
      <c r="D175" s="5" t="s">
        <v>10</v>
      </c>
      <c r="E175" s="6">
        <v>3</v>
      </c>
      <c r="F175" s="7">
        <v>8.2479999999999993</v>
      </c>
      <c r="G175" s="7">
        <v>8.2479999999999993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11</v>
      </c>
      <c r="B176" s="4" t="s">
        <v>154</v>
      </c>
      <c r="C176" s="4" t="s">
        <v>178</v>
      </c>
      <c r="D176" s="5" t="s">
        <v>10</v>
      </c>
      <c r="E176" s="6">
        <v>3</v>
      </c>
      <c r="F176" s="7">
        <v>9.7530000000000001</v>
      </c>
      <c r="G176" s="7">
        <v>9.7530000000000001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11</v>
      </c>
      <c r="B177" s="4" t="s">
        <v>154</v>
      </c>
      <c r="C177" s="4" t="s">
        <v>179</v>
      </c>
      <c r="D177" s="5" t="s">
        <v>10</v>
      </c>
      <c r="E177" s="6">
        <v>3</v>
      </c>
      <c r="F177" s="7">
        <v>4.0019999999999998</v>
      </c>
      <c r="G177" s="7">
        <v>4.0019999999999998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11</v>
      </c>
      <c r="B178" s="4" t="s">
        <v>154</v>
      </c>
      <c r="C178" s="4" t="s">
        <v>180</v>
      </c>
      <c r="D178" s="5" t="s">
        <v>10</v>
      </c>
      <c r="E178" s="6">
        <v>3</v>
      </c>
      <c r="F178" s="7">
        <v>4.4980000000000002</v>
      </c>
      <c r="G178" s="7">
        <v>4.4980000000000002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11</v>
      </c>
      <c r="B179" s="4" t="s">
        <v>154</v>
      </c>
      <c r="C179" s="4" t="s">
        <v>181</v>
      </c>
      <c r="D179" s="5" t="s">
        <v>10</v>
      </c>
      <c r="E179" s="6">
        <v>3</v>
      </c>
      <c r="F179" s="7">
        <v>38.914999999999999</v>
      </c>
      <c r="G179" s="7">
        <v>33.085999999999999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11</v>
      </c>
      <c r="B180" s="4" t="s">
        <v>154</v>
      </c>
      <c r="C180" s="4" t="s">
        <v>182</v>
      </c>
      <c r="D180" s="5" t="s">
        <v>10</v>
      </c>
      <c r="E180" s="6">
        <v>3</v>
      </c>
      <c r="F180" s="7">
        <v>8.6229999999999993</v>
      </c>
      <c r="G180" s="7">
        <v>8.6229999999999993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11</v>
      </c>
      <c r="B181" s="4" t="s">
        <v>154</v>
      </c>
      <c r="C181" s="4" t="s">
        <v>183</v>
      </c>
      <c r="D181" s="5" t="s">
        <v>10</v>
      </c>
      <c r="E181" s="6">
        <v>3</v>
      </c>
      <c r="F181" s="7">
        <v>19.087</v>
      </c>
      <c r="G181" s="7">
        <v>19.087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11</v>
      </c>
      <c r="B182" s="4" t="s">
        <v>154</v>
      </c>
      <c r="C182" s="4" t="s">
        <v>184</v>
      </c>
      <c r="D182" s="5" t="s">
        <v>10</v>
      </c>
      <c r="E182" s="6">
        <v>3</v>
      </c>
      <c r="F182" s="7">
        <v>12.866</v>
      </c>
      <c r="G182" s="7">
        <v>10.397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11</v>
      </c>
      <c r="B183" s="4" t="s">
        <v>154</v>
      </c>
      <c r="C183" s="4" t="s">
        <v>185</v>
      </c>
      <c r="D183" s="5" t="s">
        <v>10</v>
      </c>
      <c r="E183" s="6">
        <v>3</v>
      </c>
      <c r="F183" s="7">
        <v>21.704999999999998</v>
      </c>
      <c r="G183" s="7">
        <v>17.646999999999998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11</v>
      </c>
      <c r="B184" s="4" t="s">
        <v>154</v>
      </c>
      <c r="C184" s="4" t="s">
        <v>186</v>
      </c>
      <c r="D184" s="5" t="s">
        <v>10</v>
      </c>
      <c r="E184" s="6">
        <v>3</v>
      </c>
      <c r="F184" s="7">
        <v>2.0219999999999998</v>
      </c>
      <c r="G184" s="7">
        <v>2.0219999999999998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11</v>
      </c>
      <c r="B185" s="4" t="s">
        <v>154</v>
      </c>
      <c r="C185" s="4" t="s">
        <v>187</v>
      </c>
      <c r="D185" s="5" t="s">
        <v>10</v>
      </c>
      <c r="E185" s="6">
        <v>3</v>
      </c>
      <c r="F185" s="7">
        <v>9.1950000000000003</v>
      </c>
      <c r="G185" s="7">
        <v>0</v>
      </c>
      <c r="H185" s="7">
        <v>9.1780000000000008</v>
      </c>
      <c r="I185" s="8">
        <v>30</v>
      </c>
      <c r="J185" s="8">
        <v>275.33999999999997</v>
      </c>
    </row>
    <row r="186" spans="1:10" x14ac:dyDescent="0.25">
      <c r="A186" s="4" t="s">
        <v>11</v>
      </c>
      <c r="B186" s="4" t="s">
        <v>154</v>
      </c>
      <c r="C186" s="4" t="s">
        <v>188</v>
      </c>
      <c r="D186" s="5" t="s">
        <v>10</v>
      </c>
      <c r="E186" s="6">
        <v>3</v>
      </c>
      <c r="F186" s="7">
        <v>4.3090000000000002</v>
      </c>
      <c r="G186" s="7">
        <v>4.3090000000000002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11</v>
      </c>
      <c r="B187" s="4" t="s">
        <v>154</v>
      </c>
      <c r="C187" s="4" t="s">
        <v>189</v>
      </c>
      <c r="D187" s="5" t="s">
        <v>10</v>
      </c>
      <c r="E187" s="6">
        <v>3</v>
      </c>
      <c r="F187" s="7">
        <v>2.9980000000000002</v>
      </c>
      <c r="G187" s="7">
        <v>0</v>
      </c>
      <c r="H187" s="7">
        <v>2.9980000000000002</v>
      </c>
      <c r="I187" s="8">
        <v>30</v>
      </c>
      <c r="J187" s="8">
        <v>89.94</v>
      </c>
    </row>
    <row r="188" spans="1:10" x14ac:dyDescent="0.25">
      <c r="A188" s="4" t="s">
        <v>11</v>
      </c>
      <c r="B188" s="4" t="s">
        <v>154</v>
      </c>
      <c r="C188" s="4" t="s">
        <v>190</v>
      </c>
      <c r="D188" s="5" t="s">
        <v>10</v>
      </c>
      <c r="E188" s="6">
        <v>3</v>
      </c>
      <c r="F188" s="7">
        <v>3</v>
      </c>
      <c r="G188" s="7">
        <v>2.988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11</v>
      </c>
      <c r="B189" s="4" t="s">
        <v>154</v>
      </c>
      <c r="C189" s="4" t="s">
        <v>191</v>
      </c>
      <c r="D189" s="5" t="s">
        <v>10</v>
      </c>
      <c r="E189" s="6">
        <v>3</v>
      </c>
      <c r="F189" s="7">
        <v>14.509</v>
      </c>
      <c r="G189" s="7">
        <v>14.348000000000001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11</v>
      </c>
      <c r="B190" s="4" t="s">
        <v>154</v>
      </c>
      <c r="C190" s="4" t="s">
        <v>192</v>
      </c>
      <c r="D190" s="5" t="s">
        <v>10</v>
      </c>
      <c r="E190" s="6">
        <v>3</v>
      </c>
      <c r="F190" s="7">
        <v>13.047000000000001</v>
      </c>
      <c r="G190" s="7">
        <v>12.362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11</v>
      </c>
      <c r="B191" s="4" t="s">
        <v>154</v>
      </c>
      <c r="C191" s="4" t="s">
        <v>193</v>
      </c>
      <c r="D191" s="5" t="s">
        <v>10</v>
      </c>
      <c r="E191" s="6">
        <v>3</v>
      </c>
      <c r="F191" s="7">
        <v>8.9169999999999998</v>
      </c>
      <c r="G191" s="7">
        <v>7.5650000000000004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11</v>
      </c>
      <c r="B192" s="4" t="s">
        <v>154</v>
      </c>
      <c r="C192" s="4" t="s">
        <v>194</v>
      </c>
      <c r="D192" s="5" t="s">
        <v>10</v>
      </c>
      <c r="E192" s="6">
        <v>3</v>
      </c>
      <c r="F192" s="7">
        <v>5.5030000000000001</v>
      </c>
      <c r="G192" s="7">
        <v>4.649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11</v>
      </c>
      <c r="B193" s="4" t="s">
        <v>154</v>
      </c>
      <c r="C193" s="4" t="s">
        <v>195</v>
      </c>
      <c r="D193" s="5" t="s">
        <v>10</v>
      </c>
      <c r="E193" s="6">
        <v>3</v>
      </c>
      <c r="F193" s="7">
        <v>6.2149999999999999</v>
      </c>
      <c r="G193" s="7">
        <v>5.3129999999999997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11</v>
      </c>
      <c r="B194" s="4" t="s">
        <v>154</v>
      </c>
      <c r="C194" s="4" t="s">
        <v>196</v>
      </c>
      <c r="D194" s="5" t="s">
        <v>10</v>
      </c>
      <c r="E194" s="6">
        <v>3</v>
      </c>
      <c r="F194" s="7">
        <v>16.215</v>
      </c>
      <c r="G194" s="7">
        <v>14.978999999999999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11</v>
      </c>
      <c r="B195" s="4" t="s">
        <v>154</v>
      </c>
      <c r="C195" s="4" t="s">
        <v>197</v>
      </c>
      <c r="D195" s="5" t="s">
        <v>10</v>
      </c>
      <c r="E195" s="6">
        <v>3</v>
      </c>
      <c r="F195" s="7">
        <v>25.875</v>
      </c>
      <c r="G195" s="7">
        <v>23.161999999999999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11</v>
      </c>
      <c r="B196" s="4" t="s">
        <v>154</v>
      </c>
      <c r="C196" s="4" t="s">
        <v>198</v>
      </c>
      <c r="D196" s="5" t="s">
        <v>10</v>
      </c>
      <c r="E196" s="6">
        <v>3</v>
      </c>
      <c r="F196" s="7">
        <v>24.6</v>
      </c>
      <c r="G196" s="7">
        <v>21.254000000000001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11</v>
      </c>
      <c r="B197" s="4" t="s">
        <v>154</v>
      </c>
      <c r="C197" s="4" t="s">
        <v>199</v>
      </c>
      <c r="D197" s="5" t="s">
        <v>10</v>
      </c>
      <c r="E197" s="6">
        <v>3</v>
      </c>
      <c r="F197" s="7">
        <v>8.0850000000000009</v>
      </c>
      <c r="G197" s="7">
        <v>7.1360000000000001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11</v>
      </c>
      <c r="B198" s="4" t="s">
        <v>154</v>
      </c>
      <c r="C198" s="4" t="s">
        <v>200</v>
      </c>
      <c r="D198" s="5" t="s">
        <v>10</v>
      </c>
      <c r="E198" s="6">
        <v>3</v>
      </c>
      <c r="F198" s="7">
        <v>7.4</v>
      </c>
      <c r="G198" s="7">
        <v>6.64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11</v>
      </c>
      <c r="B199" s="4" t="s">
        <v>154</v>
      </c>
      <c r="C199" s="4" t="s">
        <v>201</v>
      </c>
      <c r="D199" s="5" t="s">
        <v>10</v>
      </c>
      <c r="E199" s="6">
        <v>3</v>
      </c>
      <c r="F199" s="7">
        <v>15.717000000000001</v>
      </c>
      <c r="G199" s="7">
        <v>14.15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11</v>
      </c>
      <c r="B200" s="4" t="s">
        <v>202</v>
      </c>
      <c r="C200" s="4" t="s">
        <v>203</v>
      </c>
      <c r="D200" s="5" t="s">
        <v>10</v>
      </c>
      <c r="E200" s="6">
        <v>3</v>
      </c>
      <c r="F200" s="7">
        <v>5.9429999999999996</v>
      </c>
      <c r="G200" s="7">
        <v>4.6360000000000001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11</v>
      </c>
      <c r="B201" s="4" t="s">
        <v>202</v>
      </c>
      <c r="C201" s="4" t="s">
        <v>204</v>
      </c>
      <c r="D201" s="5" t="s">
        <v>10</v>
      </c>
      <c r="E201" s="6">
        <v>3</v>
      </c>
      <c r="F201" s="7">
        <v>5</v>
      </c>
      <c r="G201" s="7">
        <v>2.222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11</v>
      </c>
      <c r="B202" s="4" t="s">
        <v>202</v>
      </c>
      <c r="C202" s="4" t="s">
        <v>205</v>
      </c>
      <c r="D202" s="5" t="s">
        <v>10</v>
      </c>
      <c r="E202" s="6">
        <v>3</v>
      </c>
      <c r="F202" s="7">
        <v>3.7170000000000001</v>
      </c>
      <c r="G202" s="7">
        <v>3.165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11</v>
      </c>
      <c r="B203" s="4" t="s">
        <v>202</v>
      </c>
      <c r="C203" s="4" t="s">
        <v>206</v>
      </c>
      <c r="D203" s="5" t="s">
        <v>10</v>
      </c>
      <c r="E203" s="6">
        <v>3</v>
      </c>
      <c r="F203" s="7">
        <v>6</v>
      </c>
      <c r="G203" s="7">
        <v>0</v>
      </c>
      <c r="H203" s="7">
        <v>4.673</v>
      </c>
      <c r="I203" s="8">
        <v>30</v>
      </c>
      <c r="J203" s="8">
        <v>140.19</v>
      </c>
    </row>
    <row r="204" spans="1:10" x14ac:dyDescent="0.25">
      <c r="A204" s="4" t="s">
        <v>11</v>
      </c>
      <c r="B204" s="4" t="s">
        <v>202</v>
      </c>
      <c r="C204" s="4" t="s">
        <v>207</v>
      </c>
      <c r="D204" s="5" t="s">
        <v>10</v>
      </c>
      <c r="E204" s="6">
        <v>3</v>
      </c>
      <c r="F204" s="7">
        <v>3.0009999999999999</v>
      </c>
      <c r="G204" s="7">
        <v>2.6579999999999999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11</v>
      </c>
      <c r="B205" s="4" t="s">
        <v>202</v>
      </c>
      <c r="C205" s="4" t="s">
        <v>208</v>
      </c>
      <c r="D205" s="5" t="s">
        <v>10</v>
      </c>
      <c r="E205" s="6">
        <v>3</v>
      </c>
      <c r="F205" s="7">
        <v>6.6059999999999999</v>
      </c>
      <c r="G205" s="7">
        <v>6.4550000000000001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11</v>
      </c>
      <c r="B206" s="4" t="s">
        <v>202</v>
      </c>
      <c r="C206" s="4" t="s">
        <v>209</v>
      </c>
      <c r="D206" s="5" t="s">
        <v>10</v>
      </c>
      <c r="E206" s="6">
        <v>3</v>
      </c>
      <c r="F206" s="7">
        <v>3.9009999999999998</v>
      </c>
      <c r="G206" s="7">
        <v>3.3159999999999998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11</v>
      </c>
      <c r="B207" s="4" t="s">
        <v>202</v>
      </c>
      <c r="C207" s="4" t="s">
        <v>210</v>
      </c>
      <c r="D207" s="5" t="s">
        <v>10</v>
      </c>
      <c r="E207" s="6">
        <v>3</v>
      </c>
      <c r="F207" s="7">
        <v>5.23</v>
      </c>
      <c r="G207" s="7">
        <v>4.4619999999999997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11</v>
      </c>
      <c r="B208" s="4" t="s">
        <v>202</v>
      </c>
      <c r="C208" s="4" t="s">
        <v>211</v>
      </c>
      <c r="D208" s="5" t="s">
        <v>10</v>
      </c>
      <c r="E208" s="6">
        <v>3</v>
      </c>
      <c r="F208" s="7">
        <v>4.585</v>
      </c>
      <c r="G208" s="7">
        <v>0</v>
      </c>
      <c r="H208" s="7">
        <v>1.675</v>
      </c>
      <c r="I208" s="8">
        <v>30</v>
      </c>
      <c r="J208" s="8">
        <v>50.25</v>
      </c>
    </row>
    <row r="209" spans="1:10" x14ac:dyDescent="0.25">
      <c r="A209" s="4" t="s">
        <v>11</v>
      </c>
      <c r="B209" s="4" t="s">
        <v>202</v>
      </c>
      <c r="C209" s="4" t="s">
        <v>212</v>
      </c>
      <c r="D209" s="5" t="s">
        <v>10</v>
      </c>
      <c r="E209" s="6">
        <v>3</v>
      </c>
      <c r="F209" s="7">
        <v>1.627</v>
      </c>
      <c r="G209" s="7">
        <v>0.96699999999999997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11</v>
      </c>
      <c r="B210" s="4" t="s">
        <v>202</v>
      </c>
      <c r="C210" s="4" t="s">
        <v>213</v>
      </c>
      <c r="D210" s="5" t="s">
        <v>10</v>
      </c>
      <c r="E210" s="6">
        <v>3</v>
      </c>
      <c r="F210" s="7">
        <v>2.5830000000000002</v>
      </c>
      <c r="G210" s="7">
        <v>2.5830000000000002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11</v>
      </c>
      <c r="B211" s="4" t="s">
        <v>202</v>
      </c>
      <c r="C211" s="4" t="s">
        <v>214</v>
      </c>
      <c r="D211" s="5" t="s">
        <v>10</v>
      </c>
      <c r="E211" s="6">
        <v>3</v>
      </c>
      <c r="F211" s="7">
        <v>5.3769999999999998</v>
      </c>
      <c r="G211" s="7">
        <v>5.37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11</v>
      </c>
      <c r="B212" s="4" t="s">
        <v>202</v>
      </c>
      <c r="C212" s="4" t="s">
        <v>215</v>
      </c>
      <c r="D212" s="5" t="s">
        <v>10</v>
      </c>
      <c r="E212" s="6">
        <v>3</v>
      </c>
      <c r="F212" s="7">
        <v>4.9980000000000002</v>
      </c>
      <c r="G212" s="7">
        <v>0</v>
      </c>
      <c r="H212" s="7">
        <v>4.9980000000000002</v>
      </c>
      <c r="I212" s="8">
        <v>30</v>
      </c>
      <c r="J212" s="8">
        <v>149.94</v>
      </c>
    </row>
    <row r="213" spans="1:10" x14ac:dyDescent="0.25">
      <c r="A213" s="4" t="s">
        <v>11</v>
      </c>
      <c r="B213" s="4" t="s">
        <v>202</v>
      </c>
      <c r="C213" s="4" t="s">
        <v>216</v>
      </c>
      <c r="D213" s="5" t="s">
        <v>10</v>
      </c>
      <c r="E213" s="6">
        <v>3</v>
      </c>
      <c r="F213" s="7">
        <v>8.3030000000000008</v>
      </c>
      <c r="G213" s="7">
        <v>3.7349999999999999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11</v>
      </c>
      <c r="B214" s="4" t="s">
        <v>202</v>
      </c>
      <c r="C214" s="4" t="s">
        <v>217</v>
      </c>
      <c r="D214" s="5" t="s">
        <v>10</v>
      </c>
      <c r="E214" s="6">
        <v>3</v>
      </c>
      <c r="F214" s="7">
        <v>2</v>
      </c>
      <c r="G214" s="7">
        <v>0</v>
      </c>
      <c r="H214" s="7">
        <v>2</v>
      </c>
      <c r="I214" s="8">
        <v>30</v>
      </c>
      <c r="J214" s="8">
        <v>60</v>
      </c>
    </row>
    <row r="215" spans="1:10" x14ac:dyDescent="0.25">
      <c r="A215" s="4" t="s">
        <v>11</v>
      </c>
      <c r="B215" s="4" t="s">
        <v>202</v>
      </c>
      <c r="C215" s="4" t="s">
        <v>218</v>
      </c>
      <c r="D215" s="5" t="s">
        <v>10</v>
      </c>
      <c r="E215" s="6">
        <v>3</v>
      </c>
      <c r="F215" s="7">
        <v>2.4980000000000002</v>
      </c>
      <c r="G215" s="7">
        <v>2.4980000000000002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11</v>
      </c>
      <c r="B216" s="4" t="s">
        <v>202</v>
      </c>
      <c r="C216" s="4" t="s">
        <v>219</v>
      </c>
      <c r="D216" s="5" t="s">
        <v>10</v>
      </c>
      <c r="E216" s="6">
        <v>3</v>
      </c>
      <c r="F216" s="7">
        <v>2.3690000000000002</v>
      </c>
      <c r="G216" s="7">
        <v>0</v>
      </c>
      <c r="H216" s="7">
        <v>2.3690000000000002</v>
      </c>
      <c r="I216" s="8">
        <v>30</v>
      </c>
      <c r="J216" s="8">
        <v>71.069999999999993</v>
      </c>
    </row>
    <row r="217" spans="1:10" x14ac:dyDescent="0.25">
      <c r="A217" s="4" t="s">
        <v>11</v>
      </c>
      <c r="B217" s="4" t="s">
        <v>202</v>
      </c>
      <c r="C217" s="4" t="s">
        <v>220</v>
      </c>
      <c r="D217" s="5" t="s">
        <v>10</v>
      </c>
      <c r="E217" s="6">
        <v>3</v>
      </c>
      <c r="F217" s="7">
        <v>7.24</v>
      </c>
      <c r="G217" s="7">
        <v>7.2210000000000001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11</v>
      </c>
      <c r="B218" s="4" t="s">
        <v>202</v>
      </c>
      <c r="C218" s="4" t="s">
        <v>221</v>
      </c>
      <c r="D218" s="5" t="s">
        <v>10</v>
      </c>
      <c r="E218" s="6">
        <v>3</v>
      </c>
      <c r="F218" s="7">
        <v>2.198</v>
      </c>
      <c r="G218" s="7">
        <v>2.198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11</v>
      </c>
      <c r="B219" s="4" t="s">
        <v>202</v>
      </c>
      <c r="C219" s="4" t="s">
        <v>222</v>
      </c>
      <c r="D219" s="5" t="s">
        <v>10</v>
      </c>
      <c r="E219" s="6">
        <v>3</v>
      </c>
      <c r="F219" s="7">
        <v>3.1070000000000002</v>
      </c>
      <c r="G219" s="7">
        <v>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11</v>
      </c>
      <c r="B220" s="4" t="s">
        <v>202</v>
      </c>
      <c r="C220" s="4" t="s">
        <v>223</v>
      </c>
      <c r="D220" s="5" t="s">
        <v>10</v>
      </c>
      <c r="E220" s="6">
        <v>3</v>
      </c>
      <c r="F220" s="7">
        <v>4.1680000000000001</v>
      </c>
      <c r="G220" s="7">
        <v>4.1669999999999998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11</v>
      </c>
      <c r="B221" s="4" t="s">
        <v>202</v>
      </c>
      <c r="C221" s="4" t="s">
        <v>224</v>
      </c>
      <c r="D221" s="5" t="s">
        <v>10</v>
      </c>
      <c r="E221" s="6">
        <v>3</v>
      </c>
      <c r="F221" s="7">
        <v>2.5019999999999998</v>
      </c>
      <c r="G221" s="7">
        <v>2.5019999999999998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</v>
      </c>
      <c r="B222" s="4" t="s">
        <v>202</v>
      </c>
      <c r="C222" s="4" t="s">
        <v>225</v>
      </c>
      <c r="D222" s="5" t="s">
        <v>10</v>
      </c>
      <c r="E222" s="6">
        <v>3</v>
      </c>
      <c r="F222" s="7">
        <v>8.5139999999999993</v>
      </c>
      <c r="G222" s="7">
        <v>8.5139999999999993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11</v>
      </c>
      <c r="B223" s="4" t="s">
        <v>202</v>
      </c>
      <c r="C223" s="4" t="s">
        <v>226</v>
      </c>
      <c r="D223" s="5" t="s">
        <v>10</v>
      </c>
      <c r="E223" s="6">
        <v>3</v>
      </c>
      <c r="F223" s="7">
        <v>3.903</v>
      </c>
      <c r="G223" s="7">
        <v>3.734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11</v>
      </c>
      <c r="B224" s="4" t="s">
        <v>202</v>
      </c>
      <c r="C224" s="4" t="s">
        <v>227</v>
      </c>
      <c r="D224" s="5" t="s">
        <v>10</v>
      </c>
      <c r="E224" s="6">
        <v>3</v>
      </c>
      <c r="F224" s="7">
        <v>6.2</v>
      </c>
      <c r="G224" s="7">
        <v>2.2090000000000001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11</v>
      </c>
      <c r="B225" s="4" t="s">
        <v>202</v>
      </c>
      <c r="C225" s="4" t="s">
        <v>228</v>
      </c>
      <c r="D225" s="5" t="s">
        <v>10</v>
      </c>
      <c r="E225" s="6">
        <v>3</v>
      </c>
      <c r="F225" s="7">
        <v>2.9020000000000001</v>
      </c>
      <c r="G225" s="7">
        <v>0.629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11</v>
      </c>
      <c r="B226" s="4" t="s">
        <v>202</v>
      </c>
      <c r="C226" s="4" t="s">
        <v>229</v>
      </c>
      <c r="D226" s="5" t="s">
        <v>10</v>
      </c>
      <c r="E226" s="6">
        <v>3</v>
      </c>
      <c r="F226" s="7">
        <v>3.5070000000000001</v>
      </c>
      <c r="G226" s="7">
        <v>2.34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11</v>
      </c>
      <c r="B227" s="4" t="s">
        <v>202</v>
      </c>
      <c r="C227" s="4" t="s">
        <v>230</v>
      </c>
      <c r="D227" s="5" t="s">
        <v>10</v>
      </c>
      <c r="E227" s="6">
        <v>3</v>
      </c>
      <c r="F227" s="7">
        <v>2.0019999999999998</v>
      </c>
      <c r="G227" s="7">
        <v>0</v>
      </c>
      <c r="H227" s="7">
        <v>2.0019999999999998</v>
      </c>
      <c r="I227" s="8">
        <v>30</v>
      </c>
      <c r="J227" s="8">
        <v>60.06</v>
      </c>
    </row>
    <row r="228" spans="1:10" x14ac:dyDescent="0.25">
      <c r="A228" s="4" t="s">
        <v>11</v>
      </c>
      <c r="B228" s="4" t="s">
        <v>202</v>
      </c>
      <c r="C228" s="4" t="s">
        <v>231</v>
      </c>
      <c r="D228" s="5" t="s">
        <v>10</v>
      </c>
      <c r="E228" s="6">
        <v>3</v>
      </c>
      <c r="F228" s="7">
        <v>9.0429999999999993</v>
      </c>
      <c r="G228" s="7">
        <v>8.7590000000000003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11</v>
      </c>
      <c r="B229" s="4" t="s">
        <v>202</v>
      </c>
      <c r="C229" s="4" t="s">
        <v>232</v>
      </c>
      <c r="D229" s="5" t="s">
        <v>10</v>
      </c>
      <c r="E229" s="6">
        <v>3</v>
      </c>
      <c r="F229" s="7">
        <v>5.367</v>
      </c>
      <c r="G229" s="7">
        <v>0</v>
      </c>
      <c r="H229" s="7">
        <v>2.952</v>
      </c>
      <c r="I229" s="8">
        <v>30</v>
      </c>
      <c r="J229" s="8">
        <v>88.56</v>
      </c>
    </row>
    <row r="230" spans="1:10" x14ac:dyDescent="0.25">
      <c r="A230" s="4" t="s">
        <v>11</v>
      </c>
      <c r="B230" s="4" t="s">
        <v>202</v>
      </c>
      <c r="C230" s="4" t="s">
        <v>233</v>
      </c>
      <c r="D230" s="5" t="s">
        <v>10</v>
      </c>
      <c r="E230" s="6">
        <v>3</v>
      </c>
      <c r="F230" s="7">
        <v>4.008</v>
      </c>
      <c r="G230" s="7">
        <v>3.4929999999999999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11</v>
      </c>
      <c r="B231" s="4" t="s">
        <v>202</v>
      </c>
      <c r="C231" s="4" t="s">
        <v>234</v>
      </c>
      <c r="D231" s="5" t="s">
        <v>10</v>
      </c>
      <c r="E231" s="6">
        <v>3</v>
      </c>
      <c r="F231" s="7">
        <v>3.1659999999999999</v>
      </c>
      <c r="G231" s="7">
        <v>3.141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11</v>
      </c>
      <c r="B232" s="4" t="s">
        <v>202</v>
      </c>
      <c r="C232" s="4" t="s">
        <v>235</v>
      </c>
      <c r="D232" s="5" t="s">
        <v>10</v>
      </c>
      <c r="E232" s="6">
        <v>3</v>
      </c>
      <c r="F232" s="7">
        <v>4.6100000000000003</v>
      </c>
      <c r="G232" s="7">
        <v>4.6100000000000003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11</v>
      </c>
      <c r="B233" s="4" t="s">
        <v>202</v>
      </c>
      <c r="C233" s="4" t="s">
        <v>236</v>
      </c>
      <c r="D233" s="5" t="s">
        <v>10</v>
      </c>
      <c r="E233" s="6">
        <v>3</v>
      </c>
      <c r="F233" s="7">
        <v>7</v>
      </c>
      <c r="G233" s="7">
        <v>6.8010000000000002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11</v>
      </c>
      <c r="B234" s="4" t="s">
        <v>202</v>
      </c>
      <c r="C234" s="4" t="s">
        <v>237</v>
      </c>
      <c r="D234" s="5" t="s">
        <v>10</v>
      </c>
      <c r="E234" s="6">
        <v>3</v>
      </c>
      <c r="F234" s="7">
        <v>4.2009999999999996</v>
      </c>
      <c r="G234" s="7">
        <v>1.948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11</v>
      </c>
      <c r="B235" s="4" t="s">
        <v>202</v>
      </c>
      <c r="C235" s="4" t="s">
        <v>238</v>
      </c>
      <c r="D235" s="5" t="s">
        <v>10</v>
      </c>
      <c r="E235" s="6">
        <v>3</v>
      </c>
      <c r="F235" s="7">
        <v>5.3019999999999996</v>
      </c>
      <c r="G235" s="7">
        <v>5.3019999999999996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11</v>
      </c>
      <c r="B236" s="4" t="s">
        <v>202</v>
      </c>
      <c r="C236" s="4" t="s">
        <v>239</v>
      </c>
      <c r="D236" s="5" t="s">
        <v>10</v>
      </c>
      <c r="E236" s="6">
        <v>3</v>
      </c>
      <c r="F236" s="7">
        <v>3.0009999999999999</v>
      </c>
      <c r="G236" s="7">
        <v>3.0009999999999999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11</v>
      </c>
      <c r="B237" s="4" t="s">
        <v>202</v>
      </c>
      <c r="C237" s="4" t="s">
        <v>240</v>
      </c>
      <c r="D237" s="5" t="s">
        <v>10</v>
      </c>
      <c r="E237" s="6">
        <v>3</v>
      </c>
      <c r="F237" s="7">
        <v>2.4950000000000001</v>
      </c>
      <c r="G237" s="7">
        <v>2.4940000000000002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11</v>
      </c>
      <c r="B238" s="4" t="s">
        <v>202</v>
      </c>
      <c r="C238" s="4" t="s">
        <v>241</v>
      </c>
      <c r="D238" s="5" t="s">
        <v>10</v>
      </c>
      <c r="E238" s="6">
        <v>3</v>
      </c>
      <c r="F238" s="7">
        <v>4.0170000000000003</v>
      </c>
      <c r="G238" s="7">
        <v>4.016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11</v>
      </c>
      <c r="B239" s="4" t="s">
        <v>202</v>
      </c>
      <c r="C239" s="4" t="s">
        <v>242</v>
      </c>
      <c r="D239" s="5" t="s">
        <v>10</v>
      </c>
      <c r="E239" s="6">
        <v>3</v>
      </c>
      <c r="F239" s="7">
        <v>5.593</v>
      </c>
      <c r="G239" s="7">
        <v>5.593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11</v>
      </c>
      <c r="B240" s="4" t="s">
        <v>202</v>
      </c>
      <c r="C240" s="4" t="s">
        <v>243</v>
      </c>
      <c r="D240" s="5" t="s">
        <v>10</v>
      </c>
      <c r="E240" s="6">
        <v>3</v>
      </c>
      <c r="F240" s="7">
        <v>6.0010000000000003</v>
      </c>
      <c r="G240" s="7">
        <v>1.1459999999999999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11</v>
      </c>
      <c r="B241" s="4" t="s">
        <v>202</v>
      </c>
      <c r="C241" s="4" t="s">
        <v>244</v>
      </c>
      <c r="D241" s="5" t="s">
        <v>10</v>
      </c>
      <c r="E241" s="6">
        <v>3</v>
      </c>
      <c r="F241" s="7">
        <v>8.5009999999999994</v>
      </c>
      <c r="G241" s="7">
        <v>6.5110000000000001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</v>
      </c>
      <c r="B242" s="4" t="s">
        <v>202</v>
      </c>
      <c r="C242" s="4" t="s">
        <v>245</v>
      </c>
      <c r="D242" s="5" t="s">
        <v>10</v>
      </c>
      <c r="E242" s="6">
        <v>3</v>
      </c>
      <c r="F242" s="7">
        <v>3.2</v>
      </c>
      <c r="G242" s="7">
        <v>3.2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11</v>
      </c>
      <c r="B243" s="4" t="s">
        <v>202</v>
      </c>
      <c r="C243" s="4" t="s">
        <v>246</v>
      </c>
      <c r="D243" s="5" t="s">
        <v>10</v>
      </c>
      <c r="E243" s="6">
        <v>3</v>
      </c>
      <c r="F243" s="7">
        <v>3.5110000000000001</v>
      </c>
      <c r="G243" s="7">
        <v>3.5089999999999999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11</v>
      </c>
      <c r="B244" s="4" t="s">
        <v>202</v>
      </c>
      <c r="C244" s="4" t="s">
        <v>247</v>
      </c>
      <c r="D244" s="5" t="s">
        <v>10</v>
      </c>
      <c r="E244" s="6">
        <v>3</v>
      </c>
      <c r="F244" s="7">
        <v>2.601</v>
      </c>
      <c r="G244" s="7">
        <v>2.6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11</v>
      </c>
      <c r="B245" s="4" t="s">
        <v>202</v>
      </c>
      <c r="C245" s="4" t="s">
        <v>248</v>
      </c>
      <c r="D245" s="5" t="s">
        <v>10</v>
      </c>
      <c r="E245" s="6">
        <v>3</v>
      </c>
      <c r="F245" s="7">
        <v>3.5009999999999999</v>
      </c>
      <c r="G245" s="7">
        <v>2.6160000000000001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11</v>
      </c>
      <c r="B246" s="4" t="s">
        <v>202</v>
      </c>
      <c r="C246" s="4" t="s">
        <v>249</v>
      </c>
      <c r="D246" s="5" t="s">
        <v>10</v>
      </c>
      <c r="E246" s="6">
        <v>4</v>
      </c>
      <c r="F246" s="7">
        <v>35.1</v>
      </c>
      <c r="G246" s="7">
        <v>32.305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11</v>
      </c>
      <c r="B247" s="4" t="s">
        <v>250</v>
      </c>
      <c r="C247" s="4" t="s">
        <v>251</v>
      </c>
      <c r="D247" s="5" t="s">
        <v>10</v>
      </c>
      <c r="E247" s="6">
        <v>3</v>
      </c>
      <c r="F247" s="7">
        <v>1.3009999999999999</v>
      </c>
      <c r="G247" s="7">
        <v>0.18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11</v>
      </c>
      <c r="B248" s="4" t="s">
        <v>250</v>
      </c>
      <c r="C248" s="4" t="s">
        <v>252</v>
      </c>
      <c r="D248" s="5" t="s">
        <v>10</v>
      </c>
      <c r="E248" s="6">
        <v>3</v>
      </c>
      <c r="F248" s="7">
        <v>5.4850000000000003</v>
      </c>
      <c r="G248" s="7">
        <v>4.32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11</v>
      </c>
      <c r="B249" s="4" t="s">
        <v>250</v>
      </c>
      <c r="C249" s="4" t="s">
        <v>253</v>
      </c>
      <c r="D249" s="5" t="s">
        <v>10</v>
      </c>
      <c r="E249" s="6">
        <v>3</v>
      </c>
      <c r="F249" s="7">
        <v>6.66</v>
      </c>
      <c r="G249" s="7">
        <v>5.6139999999999999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</v>
      </c>
      <c r="B250" s="4" t="s">
        <v>250</v>
      </c>
      <c r="C250" s="4" t="s">
        <v>254</v>
      </c>
      <c r="D250" s="5" t="s">
        <v>10</v>
      </c>
      <c r="E250" s="6">
        <v>3</v>
      </c>
      <c r="F250" s="7">
        <v>3.0510000000000002</v>
      </c>
      <c r="G250" s="7">
        <v>2.5819999999999999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11</v>
      </c>
      <c r="B251" s="4" t="s">
        <v>250</v>
      </c>
      <c r="C251" s="4" t="s">
        <v>255</v>
      </c>
      <c r="D251" s="5" t="s">
        <v>10</v>
      </c>
      <c r="E251" s="6">
        <v>3</v>
      </c>
      <c r="F251" s="7">
        <v>6.1</v>
      </c>
      <c r="G251" s="7">
        <v>3.8620000000000001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11</v>
      </c>
      <c r="B252" s="4" t="s">
        <v>250</v>
      </c>
      <c r="C252" s="4" t="s">
        <v>256</v>
      </c>
      <c r="D252" s="5" t="s">
        <v>10</v>
      </c>
      <c r="E252" s="6">
        <v>3</v>
      </c>
      <c r="F252" s="7">
        <v>6.29</v>
      </c>
      <c r="G252" s="7">
        <v>0</v>
      </c>
      <c r="H252" s="7">
        <v>4.4630000000000001</v>
      </c>
      <c r="I252" s="8">
        <v>30</v>
      </c>
      <c r="J252" s="8">
        <v>133.88999999999999</v>
      </c>
    </row>
    <row r="253" spans="1:10" x14ac:dyDescent="0.25">
      <c r="A253" s="4" t="s">
        <v>11</v>
      </c>
      <c r="B253" s="4" t="s">
        <v>250</v>
      </c>
      <c r="C253" s="4" t="s">
        <v>257</v>
      </c>
      <c r="D253" s="5" t="s">
        <v>10</v>
      </c>
      <c r="E253" s="6">
        <v>3</v>
      </c>
      <c r="F253" s="7">
        <v>5.1879999999999997</v>
      </c>
      <c r="G253" s="7">
        <v>4.9349999999999996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11</v>
      </c>
      <c r="B254" s="4" t="s">
        <v>250</v>
      </c>
      <c r="C254" s="4" t="s">
        <v>258</v>
      </c>
      <c r="D254" s="5" t="s">
        <v>10</v>
      </c>
      <c r="E254" s="6">
        <v>3</v>
      </c>
      <c r="F254" s="7">
        <v>5.5010000000000003</v>
      </c>
      <c r="G254" s="7">
        <v>4.3029999999999999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11</v>
      </c>
      <c r="B255" s="4" t="s">
        <v>250</v>
      </c>
      <c r="C255" s="4" t="s">
        <v>259</v>
      </c>
      <c r="D255" s="5" t="s">
        <v>10</v>
      </c>
      <c r="E255" s="6">
        <v>3</v>
      </c>
      <c r="F255" s="7">
        <v>5.0129999999999999</v>
      </c>
      <c r="G255" s="7">
        <v>3.1110000000000002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11</v>
      </c>
      <c r="B256" s="4" t="s">
        <v>260</v>
      </c>
      <c r="C256" s="4" t="s">
        <v>261</v>
      </c>
      <c r="D256" s="5" t="s">
        <v>10</v>
      </c>
      <c r="E256" s="6">
        <v>3</v>
      </c>
      <c r="F256" s="7">
        <v>3.9009999999999998</v>
      </c>
      <c r="G256" s="7">
        <v>1.7809999999999999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11</v>
      </c>
      <c r="B257" s="4" t="s">
        <v>260</v>
      </c>
      <c r="C257" s="4" t="s">
        <v>262</v>
      </c>
      <c r="D257" s="5" t="s">
        <v>10</v>
      </c>
      <c r="E257" s="6">
        <v>3</v>
      </c>
      <c r="F257" s="7">
        <v>5.5019999999999998</v>
      </c>
      <c r="G257" s="7">
        <v>0</v>
      </c>
      <c r="H257" s="7">
        <v>5.4349999999999996</v>
      </c>
      <c r="I257" s="8">
        <v>30</v>
      </c>
      <c r="J257" s="8">
        <v>163.05000000000001</v>
      </c>
    </row>
    <row r="258" spans="1:10" x14ac:dyDescent="0.25">
      <c r="A258" s="4" t="s">
        <v>11</v>
      </c>
      <c r="B258" s="4" t="s">
        <v>260</v>
      </c>
      <c r="C258" s="4" t="s">
        <v>263</v>
      </c>
      <c r="D258" s="5" t="s">
        <v>10</v>
      </c>
      <c r="E258" s="6">
        <v>3</v>
      </c>
      <c r="F258" s="7">
        <v>2.0009999999999999</v>
      </c>
      <c r="G258" s="7">
        <v>1.726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11</v>
      </c>
      <c r="B259" s="4" t="s">
        <v>260</v>
      </c>
      <c r="C259" s="4" t="s">
        <v>264</v>
      </c>
      <c r="D259" s="5" t="s">
        <v>10</v>
      </c>
      <c r="E259" s="6">
        <v>3</v>
      </c>
      <c r="F259" s="7">
        <v>1.99</v>
      </c>
      <c r="G259" s="7">
        <v>1.6879999999999999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11</v>
      </c>
      <c r="B260" s="4" t="s">
        <v>260</v>
      </c>
      <c r="C260" s="4" t="s">
        <v>265</v>
      </c>
      <c r="D260" s="5" t="s">
        <v>10</v>
      </c>
      <c r="E260" s="6">
        <v>3</v>
      </c>
      <c r="F260" s="7">
        <v>9.0960000000000001</v>
      </c>
      <c r="G260" s="7">
        <v>7.5880000000000001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11</v>
      </c>
      <c r="B261" s="4" t="s">
        <v>260</v>
      </c>
      <c r="C261" s="4" t="s">
        <v>266</v>
      </c>
      <c r="D261" s="5" t="s">
        <v>10</v>
      </c>
      <c r="E261" s="6">
        <v>3</v>
      </c>
      <c r="F261" s="7">
        <v>8.843</v>
      </c>
      <c r="G261" s="7">
        <v>8.6479999999999997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11</v>
      </c>
      <c r="B262" s="4" t="s">
        <v>260</v>
      </c>
      <c r="C262" s="4" t="s">
        <v>267</v>
      </c>
      <c r="D262" s="5" t="s">
        <v>10</v>
      </c>
      <c r="E262" s="6">
        <v>3</v>
      </c>
      <c r="F262" s="7">
        <v>9.1010000000000009</v>
      </c>
      <c r="G262" s="7">
        <v>9.0229999999999997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11</v>
      </c>
      <c r="B263" s="4" t="s">
        <v>260</v>
      </c>
      <c r="C263" s="4" t="s">
        <v>268</v>
      </c>
      <c r="D263" s="5" t="s">
        <v>10</v>
      </c>
      <c r="E263" s="6">
        <v>3</v>
      </c>
      <c r="F263" s="7">
        <v>12.007</v>
      </c>
      <c r="G263" s="7">
        <v>11.477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11</v>
      </c>
      <c r="B264" s="4" t="s">
        <v>260</v>
      </c>
      <c r="C264" s="4" t="s">
        <v>269</v>
      </c>
      <c r="D264" s="5" t="s">
        <v>10</v>
      </c>
      <c r="E264" s="6">
        <v>3</v>
      </c>
      <c r="F264" s="7">
        <v>5.0069999999999997</v>
      </c>
      <c r="G264" s="7">
        <v>4.7770000000000001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11</v>
      </c>
      <c r="B265" s="4" t="s">
        <v>260</v>
      </c>
      <c r="C265" s="4" t="s">
        <v>270</v>
      </c>
      <c r="D265" s="5" t="s">
        <v>10</v>
      </c>
      <c r="E265" s="6">
        <v>3</v>
      </c>
      <c r="F265" s="7">
        <v>5.4889999999999999</v>
      </c>
      <c r="G265" s="7">
        <v>5.1379999999999999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11</v>
      </c>
      <c r="B266" s="4" t="s">
        <v>260</v>
      </c>
      <c r="C266" s="4" t="s">
        <v>271</v>
      </c>
      <c r="D266" s="5" t="s">
        <v>10</v>
      </c>
      <c r="E266" s="6">
        <v>3</v>
      </c>
      <c r="F266" s="7">
        <v>7.9989999999999997</v>
      </c>
      <c r="G266" s="7">
        <v>7.569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11</v>
      </c>
      <c r="B267" s="4" t="s">
        <v>260</v>
      </c>
      <c r="C267" s="4" t="s">
        <v>272</v>
      </c>
      <c r="D267" s="5" t="s">
        <v>10</v>
      </c>
      <c r="E267" s="6">
        <v>3</v>
      </c>
      <c r="F267" s="7">
        <v>5.5990000000000002</v>
      </c>
      <c r="G267" s="7">
        <v>5.4279999999999999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11</v>
      </c>
      <c r="B268" s="4" t="s">
        <v>260</v>
      </c>
      <c r="C268" s="4" t="s">
        <v>273</v>
      </c>
      <c r="D268" s="5" t="s">
        <v>10</v>
      </c>
      <c r="E268" s="6">
        <v>3</v>
      </c>
      <c r="F268" s="7">
        <v>4.0129999999999999</v>
      </c>
      <c r="G268" s="7">
        <v>4.0129999999999999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11</v>
      </c>
      <c r="B269" s="4" t="s">
        <v>260</v>
      </c>
      <c r="C269" s="4" t="s">
        <v>274</v>
      </c>
      <c r="D269" s="5" t="s">
        <v>10</v>
      </c>
      <c r="E269" s="6">
        <v>3</v>
      </c>
      <c r="F269" s="7">
        <v>7.3010000000000002</v>
      </c>
      <c r="G269" s="7">
        <v>7.3010000000000002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11</v>
      </c>
      <c r="B270" s="4" t="s">
        <v>260</v>
      </c>
      <c r="C270" s="4" t="s">
        <v>275</v>
      </c>
      <c r="D270" s="5" t="s">
        <v>10</v>
      </c>
      <c r="E270" s="6">
        <v>3</v>
      </c>
      <c r="F270" s="7">
        <v>5.0010000000000003</v>
      </c>
      <c r="G270" s="7">
        <v>5.0010000000000003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11</v>
      </c>
      <c r="B271" s="4" t="s">
        <v>260</v>
      </c>
      <c r="C271" s="4" t="s">
        <v>276</v>
      </c>
      <c r="D271" s="5" t="s">
        <v>10</v>
      </c>
      <c r="E271" s="6">
        <v>3</v>
      </c>
      <c r="F271" s="7">
        <v>6.0049999999999999</v>
      </c>
      <c r="G271" s="7">
        <v>6.0049999999999999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11</v>
      </c>
      <c r="B272" s="4" t="s">
        <v>260</v>
      </c>
      <c r="C272" s="4" t="s">
        <v>277</v>
      </c>
      <c r="D272" s="5" t="s">
        <v>10</v>
      </c>
      <c r="E272" s="6">
        <v>3</v>
      </c>
      <c r="F272" s="7">
        <v>7.19</v>
      </c>
      <c r="G272" s="7">
        <v>7.19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11</v>
      </c>
      <c r="B273" s="4" t="s">
        <v>260</v>
      </c>
      <c r="C273" s="4" t="s">
        <v>278</v>
      </c>
      <c r="D273" s="5" t="s">
        <v>10</v>
      </c>
      <c r="E273" s="6">
        <v>3</v>
      </c>
      <c r="F273" s="7">
        <v>6.508</v>
      </c>
      <c r="G273" s="7">
        <v>6.508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11</v>
      </c>
      <c r="B274" s="4" t="s">
        <v>260</v>
      </c>
      <c r="C274" s="4" t="s">
        <v>279</v>
      </c>
      <c r="D274" s="5" t="s">
        <v>10</v>
      </c>
      <c r="E274" s="6">
        <v>3</v>
      </c>
      <c r="F274" s="7">
        <v>6.4969999999999999</v>
      </c>
      <c r="G274" s="7">
        <v>6.4969999999999999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260</v>
      </c>
      <c r="C275" s="4" t="s">
        <v>280</v>
      </c>
      <c r="D275" s="5" t="s">
        <v>10</v>
      </c>
      <c r="E275" s="6">
        <v>3</v>
      </c>
      <c r="F275" s="7">
        <v>3.0019999999999998</v>
      </c>
      <c r="G275" s="7">
        <v>3.0019999999999998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260</v>
      </c>
      <c r="C276" s="4" t="s">
        <v>281</v>
      </c>
      <c r="D276" s="5" t="s">
        <v>10</v>
      </c>
      <c r="E276" s="6">
        <v>3</v>
      </c>
      <c r="F276" s="7">
        <v>3.5019999999999998</v>
      </c>
      <c r="G276" s="7">
        <v>3.5019999999999998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260</v>
      </c>
      <c r="C277" s="4" t="s">
        <v>282</v>
      </c>
      <c r="D277" s="5" t="s">
        <v>10</v>
      </c>
      <c r="E277" s="6">
        <v>3</v>
      </c>
      <c r="F277" s="7">
        <v>3.5009999999999999</v>
      </c>
      <c r="G277" s="7">
        <v>3.5009999999999999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260</v>
      </c>
      <c r="C278" s="4" t="s">
        <v>283</v>
      </c>
      <c r="D278" s="5" t="s">
        <v>10</v>
      </c>
      <c r="E278" s="6">
        <v>3</v>
      </c>
      <c r="F278" s="7">
        <v>6.6079999999999997</v>
      </c>
      <c r="G278" s="7">
        <v>6.6079999999999997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260</v>
      </c>
      <c r="C279" s="4" t="s">
        <v>284</v>
      </c>
      <c r="D279" s="5" t="s">
        <v>10</v>
      </c>
      <c r="E279" s="6">
        <v>3</v>
      </c>
      <c r="F279" s="7">
        <v>6.7</v>
      </c>
      <c r="G279" s="7">
        <v>0</v>
      </c>
      <c r="H279" s="7">
        <v>6.7</v>
      </c>
      <c r="I279" s="8">
        <v>30</v>
      </c>
      <c r="J279" s="8">
        <v>201</v>
      </c>
    </row>
    <row r="280" spans="1:10" x14ac:dyDescent="0.25">
      <c r="A280" s="4" t="s">
        <v>11</v>
      </c>
      <c r="B280" s="4" t="s">
        <v>260</v>
      </c>
      <c r="C280" s="4" t="s">
        <v>285</v>
      </c>
      <c r="D280" s="5" t="s">
        <v>10</v>
      </c>
      <c r="E280" s="6">
        <v>3</v>
      </c>
      <c r="F280" s="7">
        <v>4.4980000000000002</v>
      </c>
      <c r="G280" s="7">
        <v>4.4980000000000002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260</v>
      </c>
      <c r="C281" s="4" t="s">
        <v>286</v>
      </c>
      <c r="D281" s="5" t="s">
        <v>10</v>
      </c>
      <c r="E281" s="6">
        <v>3</v>
      </c>
      <c r="F281" s="7">
        <v>3.617</v>
      </c>
      <c r="G281" s="7">
        <v>3.617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260</v>
      </c>
      <c r="C282" s="4" t="s">
        <v>287</v>
      </c>
      <c r="D282" s="5" t="s">
        <v>10</v>
      </c>
      <c r="E282" s="6">
        <v>3</v>
      </c>
      <c r="F282" s="7">
        <v>1.599</v>
      </c>
      <c r="G282" s="7">
        <v>1.599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4" t="s">
        <v>260</v>
      </c>
      <c r="C283" s="4" t="s">
        <v>288</v>
      </c>
      <c r="D283" s="5" t="s">
        <v>10</v>
      </c>
      <c r="E283" s="6">
        <v>3</v>
      </c>
      <c r="F283" s="7">
        <v>15.026</v>
      </c>
      <c r="G283" s="7">
        <v>15.026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260</v>
      </c>
      <c r="C284" s="4" t="s">
        <v>289</v>
      </c>
      <c r="D284" s="5" t="s">
        <v>10</v>
      </c>
      <c r="E284" s="6">
        <v>3</v>
      </c>
      <c r="F284" s="7">
        <v>13.685</v>
      </c>
      <c r="G284" s="7">
        <v>13.685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260</v>
      </c>
      <c r="C285" s="4" t="s">
        <v>290</v>
      </c>
      <c r="D285" s="5" t="s">
        <v>10</v>
      </c>
      <c r="E285" s="6">
        <v>3</v>
      </c>
      <c r="F285" s="7">
        <v>38.488</v>
      </c>
      <c r="G285" s="7">
        <v>37.807000000000002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260</v>
      </c>
      <c r="C286" s="4" t="s">
        <v>291</v>
      </c>
      <c r="D286" s="5" t="s">
        <v>10</v>
      </c>
      <c r="E286" s="6">
        <v>3</v>
      </c>
      <c r="F286" s="7">
        <v>17.298999999999999</v>
      </c>
      <c r="G286" s="7">
        <v>17.298999999999999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260</v>
      </c>
      <c r="C287" s="4" t="s">
        <v>292</v>
      </c>
      <c r="D287" s="5" t="s">
        <v>10</v>
      </c>
      <c r="E287" s="6">
        <v>3</v>
      </c>
      <c r="F287" s="7">
        <v>3.6080000000000001</v>
      </c>
      <c r="G287" s="7">
        <v>3.6080000000000001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260</v>
      </c>
      <c r="C288" s="4" t="s">
        <v>293</v>
      </c>
      <c r="D288" s="5" t="s">
        <v>10</v>
      </c>
      <c r="E288" s="6">
        <v>3</v>
      </c>
      <c r="F288" s="7">
        <v>8.6110000000000007</v>
      </c>
      <c r="G288" s="7">
        <v>0</v>
      </c>
      <c r="H288" s="7">
        <v>8.3539999999999992</v>
      </c>
      <c r="I288" s="8">
        <v>30</v>
      </c>
      <c r="J288" s="8">
        <v>250.62</v>
      </c>
    </row>
    <row r="289" spans="1:10" x14ac:dyDescent="0.25">
      <c r="A289" s="4" t="s">
        <v>11</v>
      </c>
      <c r="B289" s="4" t="s">
        <v>260</v>
      </c>
      <c r="C289" s="4" t="s">
        <v>294</v>
      </c>
      <c r="D289" s="5" t="s">
        <v>10</v>
      </c>
      <c r="E289" s="6">
        <v>3</v>
      </c>
      <c r="F289" s="7">
        <v>12.507999999999999</v>
      </c>
      <c r="G289" s="7">
        <v>8.5909999999999993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260</v>
      </c>
      <c r="C290" s="4" t="s">
        <v>295</v>
      </c>
      <c r="D290" s="5" t="s">
        <v>10</v>
      </c>
      <c r="E290" s="6">
        <v>3</v>
      </c>
      <c r="F290" s="7">
        <v>3.4980000000000002</v>
      </c>
      <c r="G290" s="7">
        <v>1.5660000000000001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260</v>
      </c>
      <c r="C291" s="4" t="s">
        <v>296</v>
      </c>
      <c r="D291" s="5" t="s">
        <v>10</v>
      </c>
      <c r="E291" s="6">
        <v>3</v>
      </c>
      <c r="F291" s="7">
        <v>4.01</v>
      </c>
      <c r="G291" s="7">
        <v>2.5409999999999999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260</v>
      </c>
      <c r="C292" s="4" t="s">
        <v>297</v>
      </c>
      <c r="D292" s="5" t="s">
        <v>10</v>
      </c>
      <c r="E292" s="6">
        <v>3</v>
      </c>
      <c r="F292" s="7">
        <v>5.9989999999999997</v>
      </c>
      <c r="G292" s="7">
        <v>0</v>
      </c>
      <c r="H292" s="7">
        <v>3.9820000000000002</v>
      </c>
      <c r="I292" s="8">
        <v>30</v>
      </c>
      <c r="J292" s="8">
        <v>119.46</v>
      </c>
    </row>
    <row r="293" spans="1:10" x14ac:dyDescent="0.25">
      <c r="A293" s="4" t="s">
        <v>11</v>
      </c>
      <c r="B293" s="4" t="s">
        <v>260</v>
      </c>
      <c r="C293" s="4" t="s">
        <v>298</v>
      </c>
      <c r="D293" s="5" t="s">
        <v>10</v>
      </c>
      <c r="E293" s="6">
        <v>3</v>
      </c>
      <c r="F293" s="7">
        <v>7.8040000000000003</v>
      </c>
      <c r="G293" s="7">
        <v>5.7510000000000003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260</v>
      </c>
      <c r="C294" s="4" t="s">
        <v>299</v>
      </c>
      <c r="D294" s="5" t="s">
        <v>10</v>
      </c>
      <c r="E294" s="6">
        <v>3</v>
      </c>
      <c r="F294" s="7">
        <v>6.7009999999999996</v>
      </c>
      <c r="G294" s="7">
        <v>5.4340000000000002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260</v>
      </c>
      <c r="C295" s="4" t="s">
        <v>300</v>
      </c>
      <c r="D295" s="5" t="s">
        <v>10</v>
      </c>
      <c r="E295" s="6">
        <v>3</v>
      </c>
      <c r="F295" s="7">
        <v>3.996</v>
      </c>
      <c r="G295" s="7">
        <v>3.28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260</v>
      </c>
      <c r="C296" s="4" t="s">
        <v>301</v>
      </c>
      <c r="D296" s="5" t="s">
        <v>10</v>
      </c>
      <c r="E296" s="6">
        <v>3</v>
      </c>
      <c r="F296" s="7">
        <v>4.4960000000000004</v>
      </c>
      <c r="G296" s="7">
        <v>0</v>
      </c>
      <c r="H296" s="7">
        <v>3.6840000000000002</v>
      </c>
      <c r="I296" s="8">
        <v>30</v>
      </c>
      <c r="J296" s="8">
        <v>110.52</v>
      </c>
    </row>
    <row r="297" spans="1:10" x14ac:dyDescent="0.25">
      <c r="A297" s="4" t="s">
        <v>11</v>
      </c>
      <c r="B297" s="4" t="s">
        <v>260</v>
      </c>
      <c r="C297" s="4" t="s">
        <v>302</v>
      </c>
      <c r="D297" s="5" t="s">
        <v>10</v>
      </c>
      <c r="E297" s="6">
        <v>3</v>
      </c>
      <c r="F297" s="7">
        <v>2.5459999999999998</v>
      </c>
      <c r="G297" s="7">
        <v>2.1429999999999998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260</v>
      </c>
      <c r="C298" s="4" t="s">
        <v>303</v>
      </c>
      <c r="D298" s="5" t="s">
        <v>10</v>
      </c>
      <c r="E298" s="6">
        <v>3</v>
      </c>
      <c r="F298" s="7">
        <v>6.2009999999999996</v>
      </c>
      <c r="G298" s="7">
        <v>5.8659999999999997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260</v>
      </c>
      <c r="C299" s="4" t="s">
        <v>304</v>
      </c>
      <c r="D299" s="5" t="s">
        <v>10</v>
      </c>
      <c r="E299" s="6">
        <v>3</v>
      </c>
      <c r="F299" s="7">
        <v>3.9940000000000002</v>
      </c>
      <c r="G299" s="7">
        <v>3.9940000000000002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260</v>
      </c>
      <c r="C300" s="4" t="s">
        <v>305</v>
      </c>
      <c r="D300" s="5" t="s">
        <v>10</v>
      </c>
      <c r="E300" s="6">
        <v>3</v>
      </c>
      <c r="F300" s="7">
        <v>3.5030000000000001</v>
      </c>
      <c r="G300" s="7">
        <v>3.5030000000000001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260</v>
      </c>
      <c r="C301" s="4" t="s">
        <v>306</v>
      </c>
      <c r="D301" s="5" t="s">
        <v>10</v>
      </c>
      <c r="E301" s="6">
        <v>3</v>
      </c>
      <c r="F301" s="7">
        <v>2.7909999999999999</v>
      </c>
      <c r="G301" s="7">
        <v>2.7909999999999999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260</v>
      </c>
      <c r="C302" s="4" t="s">
        <v>307</v>
      </c>
      <c r="D302" s="5" t="s">
        <v>10</v>
      </c>
      <c r="E302" s="6">
        <v>3</v>
      </c>
      <c r="F302" s="7">
        <v>2.004</v>
      </c>
      <c r="G302" s="7">
        <v>2.004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260</v>
      </c>
      <c r="C303" s="4" t="s">
        <v>308</v>
      </c>
      <c r="D303" s="5" t="s">
        <v>10</v>
      </c>
      <c r="E303" s="6">
        <v>3</v>
      </c>
      <c r="F303" s="7">
        <v>4.492</v>
      </c>
      <c r="G303" s="7">
        <v>4.492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260</v>
      </c>
      <c r="C304" s="4" t="s">
        <v>309</v>
      </c>
      <c r="D304" s="5" t="s">
        <v>10</v>
      </c>
      <c r="E304" s="6">
        <v>3</v>
      </c>
      <c r="F304" s="7">
        <v>11.491</v>
      </c>
      <c r="G304" s="7">
        <v>11.491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260</v>
      </c>
      <c r="C305" s="4" t="s">
        <v>310</v>
      </c>
      <c r="D305" s="5" t="s">
        <v>10</v>
      </c>
      <c r="E305" s="6">
        <v>3</v>
      </c>
      <c r="F305" s="7">
        <v>5.0110000000000001</v>
      </c>
      <c r="G305" s="7">
        <v>5.0110000000000001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260</v>
      </c>
      <c r="C306" s="4" t="s">
        <v>311</v>
      </c>
      <c r="D306" s="5" t="s">
        <v>10</v>
      </c>
      <c r="E306" s="6">
        <v>3</v>
      </c>
      <c r="F306" s="7">
        <v>6.3049999999999997</v>
      </c>
      <c r="G306" s="7">
        <v>6.3049999999999997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260</v>
      </c>
      <c r="C307" s="4" t="s">
        <v>312</v>
      </c>
      <c r="D307" s="5" t="s">
        <v>10</v>
      </c>
      <c r="E307" s="6">
        <v>3</v>
      </c>
      <c r="F307" s="7">
        <v>7.0060000000000002</v>
      </c>
      <c r="G307" s="7">
        <v>7.0060000000000002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260</v>
      </c>
      <c r="C308" s="4" t="s">
        <v>313</v>
      </c>
      <c r="D308" s="5" t="s">
        <v>10</v>
      </c>
      <c r="E308" s="6">
        <v>3</v>
      </c>
      <c r="F308" s="7">
        <v>2.504</v>
      </c>
      <c r="G308" s="7">
        <v>2.504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260</v>
      </c>
      <c r="C309" s="4" t="s">
        <v>314</v>
      </c>
      <c r="D309" s="5" t="s">
        <v>10</v>
      </c>
      <c r="E309" s="6">
        <v>3</v>
      </c>
      <c r="F309" s="7">
        <v>2.6070000000000002</v>
      </c>
      <c r="G309" s="7">
        <v>2.532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260</v>
      </c>
      <c r="C310" s="4" t="s">
        <v>315</v>
      </c>
      <c r="D310" s="5" t="s">
        <v>10</v>
      </c>
      <c r="E310" s="6">
        <v>3</v>
      </c>
      <c r="F310" s="7">
        <v>2.992</v>
      </c>
      <c r="G310" s="7">
        <v>2.5819999999999999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260</v>
      </c>
      <c r="C311" s="4" t="s">
        <v>316</v>
      </c>
      <c r="D311" s="5" t="s">
        <v>10</v>
      </c>
      <c r="E311" s="6">
        <v>3</v>
      </c>
      <c r="F311" s="7">
        <v>3.5030000000000001</v>
      </c>
      <c r="G311" s="7">
        <v>0</v>
      </c>
      <c r="H311" s="7">
        <v>2.3140000000000001</v>
      </c>
      <c r="I311" s="8">
        <v>30</v>
      </c>
      <c r="J311" s="8">
        <v>69.42</v>
      </c>
    </row>
    <row r="312" spans="1:10" x14ac:dyDescent="0.25">
      <c r="A312" s="4" t="s">
        <v>11</v>
      </c>
      <c r="B312" s="4" t="s">
        <v>260</v>
      </c>
      <c r="C312" s="4" t="s">
        <v>317</v>
      </c>
      <c r="D312" s="5" t="s">
        <v>10</v>
      </c>
      <c r="E312" s="6">
        <v>3</v>
      </c>
      <c r="F312" s="7">
        <v>10.688000000000001</v>
      </c>
      <c r="G312" s="7">
        <v>9.3989999999999991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11</v>
      </c>
      <c r="B313" s="4" t="s">
        <v>260</v>
      </c>
      <c r="C313" s="4" t="s">
        <v>318</v>
      </c>
      <c r="D313" s="5" t="s">
        <v>10</v>
      </c>
      <c r="E313" s="6">
        <v>3</v>
      </c>
      <c r="F313" s="7">
        <v>11.098000000000001</v>
      </c>
      <c r="G313" s="7">
        <v>11.098000000000001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4" t="s">
        <v>260</v>
      </c>
      <c r="C314" s="4" t="s">
        <v>319</v>
      </c>
      <c r="D314" s="5" t="s">
        <v>10</v>
      </c>
      <c r="E314" s="6">
        <v>3</v>
      </c>
      <c r="F314" s="7">
        <v>3.0059999999999998</v>
      </c>
      <c r="G314" s="7">
        <v>3.0059999999999998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</v>
      </c>
      <c r="B315" s="4" t="s">
        <v>260</v>
      </c>
      <c r="C315" s="4" t="s">
        <v>320</v>
      </c>
      <c r="D315" s="5" t="s">
        <v>10</v>
      </c>
      <c r="E315" s="6">
        <v>3</v>
      </c>
      <c r="F315" s="7">
        <v>4.0069999999999997</v>
      </c>
      <c r="G315" s="7">
        <v>4.0069999999999997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4" t="s">
        <v>260</v>
      </c>
      <c r="C316" s="4" t="s">
        <v>321</v>
      </c>
      <c r="D316" s="5" t="s">
        <v>10</v>
      </c>
      <c r="E316" s="6">
        <v>3</v>
      </c>
      <c r="F316" s="7">
        <v>4.194</v>
      </c>
      <c r="G316" s="7">
        <v>4.194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4" t="s">
        <v>260</v>
      </c>
      <c r="C317" s="4" t="s">
        <v>322</v>
      </c>
      <c r="D317" s="5" t="s">
        <v>10</v>
      </c>
      <c r="E317" s="6">
        <v>3</v>
      </c>
      <c r="F317" s="7">
        <v>21.995000000000001</v>
      </c>
      <c r="G317" s="7">
        <v>21.995000000000001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4" t="s">
        <v>260</v>
      </c>
      <c r="C318" s="4" t="s">
        <v>323</v>
      </c>
      <c r="D318" s="5" t="s">
        <v>10</v>
      </c>
      <c r="E318" s="6">
        <v>3</v>
      </c>
      <c r="F318" s="7">
        <v>3.008</v>
      </c>
      <c r="G318" s="7">
        <v>3.008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4" t="s">
        <v>260</v>
      </c>
      <c r="C319" s="4" t="s">
        <v>324</v>
      </c>
      <c r="D319" s="5" t="s">
        <v>10</v>
      </c>
      <c r="E319" s="6">
        <v>3</v>
      </c>
      <c r="F319" s="7">
        <v>3.3050000000000002</v>
      </c>
      <c r="G319" s="7">
        <v>3.3050000000000002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4" t="s">
        <v>260</v>
      </c>
      <c r="C320" s="4" t="s">
        <v>325</v>
      </c>
      <c r="D320" s="5" t="s">
        <v>10</v>
      </c>
      <c r="E320" s="6">
        <v>3</v>
      </c>
      <c r="F320" s="7">
        <v>3.7010000000000001</v>
      </c>
      <c r="G320" s="7">
        <v>0</v>
      </c>
      <c r="H320" s="7">
        <v>3.7010000000000001</v>
      </c>
      <c r="I320" s="8">
        <v>30</v>
      </c>
      <c r="J320" s="8">
        <v>111.03</v>
      </c>
    </row>
    <row r="321" spans="1:10" x14ac:dyDescent="0.25">
      <c r="A321" s="4" t="s">
        <v>11</v>
      </c>
      <c r="B321" s="4" t="s">
        <v>260</v>
      </c>
      <c r="C321" s="4" t="s">
        <v>326</v>
      </c>
      <c r="D321" s="5" t="s">
        <v>10</v>
      </c>
      <c r="E321" s="6">
        <v>3</v>
      </c>
      <c r="F321" s="7">
        <v>2.597</v>
      </c>
      <c r="G321" s="7">
        <v>2.597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4" t="s">
        <v>260</v>
      </c>
      <c r="C322" s="4" t="s">
        <v>327</v>
      </c>
      <c r="D322" s="5" t="s">
        <v>10</v>
      </c>
      <c r="E322" s="6">
        <v>3</v>
      </c>
      <c r="F322" s="7">
        <v>2.504</v>
      </c>
      <c r="G322" s="7">
        <v>2.504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4" t="s">
        <v>260</v>
      </c>
      <c r="C323" s="4" t="s">
        <v>328</v>
      </c>
      <c r="D323" s="5" t="s">
        <v>10</v>
      </c>
      <c r="E323" s="6">
        <v>3</v>
      </c>
      <c r="F323" s="7">
        <v>6.4969999999999999</v>
      </c>
      <c r="G323" s="7">
        <v>6.4969999999999999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11</v>
      </c>
      <c r="B324" s="4" t="s">
        <v>260</v>
      </c>
      <c r="C324" s="4" t="s">
        <v>329</v>
      </c>
      <c r="D324" s="5" t="s">
        <v>10</v>
      </c>
      <c r="E324" s="6">
        <v>3</v>
      </c>
      <c r="F324" s="7">
        <v>10.911</v>
      </c>
      <c r="G324" s="7">
        <v>10.909000000000001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11</v>
      </c>
      <c r="B325" s="4" t="s">
        <v>260</v>
      </c>
      <c r="C325" s="4" t="s">
        <v>330</v>
      </c>
      <c r="D325" s="5" t="s">
        <v>10</v>
      </c>
      <c r="E325" s="6">
        <v>3</v>
      </c>
      <c r="F325" s="7">
        <v>7.9980000000000002</v>
      </c>
      <c r="G325" s="7">
        <v>7.9980000000000002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4" t="s">
        <v>260</v>
      </c>
      <c r="C326" s="4" t="s">
        <v>331</v>
      </c>
      <c r="D326" s="5" t="s">
        <v>10</v>
      </c>
      <c r="E326" s="6">
        <v>3</v>
      </c>
      <c r="F326" s="7">
        <v>10.005000000000001</v>
      </c>
      <c r="G326" s="7">
        <v>10.005000000000001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4" t="s">
        <v>260</v>
      </c>
      <c r="C327" s="4" t="s">
        <v>332</v>
      </c>
      <c r="D327" s="5" t="s">
        <v>10</v>
      </c>
      <c r="E327" s="6">
        <v>3</v>
      </c>
      <c r="F327" s="7">
        <v>6.4020000000000001</v>
      </c>
      <c r="G327" s="7">
        <v>6.4020000000000001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4" t="s">
        <v>260</v>
      </c>
      <c r="C328" s="4" t="s">
        <v>333</v>
      </c>
      <c r="D328" s="5" t="s">
        <v>10</v>
      </c>
      <c r="E328" s="6">
        <v>3</v>
      </c>
      <c r="F328" s="7">
        <v>4.601</v>
      </c>
      <c r="G328" s="7">
        <v>4.601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4" t="s">
        <v>260</v>
      </c>
      <c r="C329" s="4" t="s">
        <v>334</v>
      </c>
      <c r="D329" s="5" t="s">
        <v>10</v>
      </c>
      <c r="E329" s="6">
        <v>3</v>
      </c>
      <c r="F329" s="7">
        <v>11.496</v>
      </c>
      <c r="G329" s="7">
        <v>11.496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4" t="s">
        <v>260</v>
      </c>
      <c r="C330" s="4" t="s">
        <v>335</v>
      </c>
      <c r="D330" s="5" t="s">
        <v>10</v>
      </c>
      <c r="E330" s="6">
        <v>3</v>
      </c>
      <c r="F330" s="7">
        <v>2.5009999999999999</v>
      </c>
      <c r="G330" s="7">
        <v>2.5009999999999999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</v>
      </c>
      <c r="B331" s="4" t="s">
        <v>260</v>
      </c>
      <c r="C331" s="4" t="s">
        <v>336</v>
      </c>
      <c r="D331" s="5" t="s">
        <v>10</v>
      </c>
      <c r="E331" s="6">
        <v>3</v>
      </c>
      <c r="F331" s="7">
        <v>7.9960000000000004</v>
      </c>
      <c r="G331" s="7">
        <v>7.9960000000000004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4" t="s">
        <v>260</v>
      </c>
      <c r="C332" s="4" t="s">
        <v>337</v>
      </c>
      <c r="D332" s="5" t="s">
        <v>10</v>
      </c>
      <c r="E332" s="6">
        <v>3</v>
      </c>
      <c r="F332" s="7">
        <v>3.7330000000000001</v>
      </c>
      <c r="G332" s="7">
        <v>3.7330000000000001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4" t="s">
        <v>260</v>
      </c>
      <c r="C333" s="4" t="s">
        <v>338</v>
      </c>
      <c r="D333" s="5" t="s">
        <v>10</v>
      </c>
      <c r="E333" s="6">
        <v>3</v>
      </c>
      <c r="F333" s="7">
        <v>7.4649999999999999</v>
      </c>
      <c r="G333" s="7">
        <v>7.4649999999999999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11</v>
      </c>
      <c r="B334" s="4" t="s">
        <v>260</v>
      </c>
      <c r="C334" s="4" t="s">
        <v>339</v>
      </c>
      <c r="D334" s="5" t="s">
        <v>10</v>
      </c>
      <c r="E334" s="6">
        <v>3</v>
      </c>
      <c r="F334" s="7">
        <v>7.8019999999999996</v>
      </c>
      <c r="G334" s="7">
        <v>7.8019999999999996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4" t="s">
        <v>260</v>
      </c>
      <c r="C335" s="4" t="s">
        <v>340</v>
      </c>
      <c r="D335" s="5" t="s">
        <v>10</v>
      </c>
      <c r="E335" s="6">
        <v>3</v>
      </c>
      <c r="F335" s="7">
        <v>10.601000000000001</v>
      </c>
      <c r="G335" s="7">
        <v>10.326000000000001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4" t="s">
        <v>260</v>
      </c>
      <c r="C336" s="4" t="s">
        <v>341</v>
      </c>
      <c r="D336" s="5" t="s">
        <v>10</v>
      </c>
      <c r="E336" s="6">
        <v>3</v>
      </c>
      <c r="F336" s="7">
        <v>5.0030000000000001</v>
      </c>
      <c r="G336" s="7">
        <v>3.9849999999999999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</v>
      </c>
      <c r="B337" s="4" t="s">
        <v>260</v>
      </c>
      <c r="C337" s="4" t="s">
        <v>342</v>
      </c>
      <c r="D337" s="5" t="s">
        <v>10</v>
      </c>
      <c r="E337" s="6">
        <v>3</v>
      </c>
      <c r="F337" s="7">
        <v>4.0049999999999999</v>
      </c>
      <c r="G337" s="7">
        <v>3.1320000000000001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4" t="s">
        <v>260</v>
      </c>
      <c r="C338" s="4" t="s">
        <v>343</v>
      </c>
      <c r="D338" s="5" t="s">
        <v>10</v>
      </c>
      <c r="E338" s="6">
        <v>3</v>
      </c>
      <c r="F338" s="7">
        <v>11.496</v>
      </c>
      <c r="G338" s="7">
        <v>9.4250000000000007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11</v>
      </c>
      <c r="B339" s="4" t="s">
        <v>260</v>
      </c>
      <c r="C339" s="4" t="s">
        <v>344</v>
      </c>
      <c r="D339" s="5" t="s">
        <v>10</v>
      </c>
      <c r="E339" s="6">
        <v>3</v>
      </c>
      <c r="F339" s="7">
        <v>1.996</v>
      </c>
      <c r="G339" s="7">
        <v>0</v>
      </c>
      <c r="H339" s="7">
        <v>1.657</v>
      </c>
      <c r="I339" s="8">
        <v>30</v>
      </c>
      <c r="J339" s="8">
        <v>49.71</v>
      </c>
    </row>
    <row r="340" spans="1:10" x14ac:dyDescent="0.25">
      <c r="A340" s="4" t="s">
        <v>11</v>
      </c>
      <c r="B340" s="4" t="s">
        <v>260</v>
      </c>
      <c r="C340" s="4" t="s">
        <v>345</v>
      </c>
      <c r="D340" s="5" t="s">
        <v>10</v>
      </c>
      <c r="E340" s="6">
        <v>3</v>
      </c>
      <c r="F340" s="7">
        <v>1.996</v>
      </c>
      <c r="G340" s="7">
        <v>0</v>
      </c>
      <c r="H340" s="7">
        <v>1.663</v>
      </c>
      <c r="I340" s="8">
        <v>30</v>
      </c>
      <c r="J340" s="8">
        <v>49.89</v>
      </c>
    </row>
    <row r="341" spans="1:10" x14ac:dyDescent="0.25">
      <c r="A341" s="4" t="s">
        <v>11</v>
      </c>
      <c r="B341" s="4" t="s">
        <v>260</v>
      </c>
      <c r="C341" s="4" t="s">
        <v>346</v>
      </c>
      <c r="D341" s="5" t="s">
        <v>10</v>
      </c>
      <c r="E341" s="6">
        <v>3</v>
      </c>
      <c r="F341" s="7">
        <v>1.996</v>
      </c>
      <c r="G341" s="7">
        <v>1.655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4" t="s">
        <v>260</v>
      </c>
      <c r="C342" s="4" t="s">
        <v>347</v>
      </c>
      <c r="D342" s="5" t="s">
        <v>10</v>
      </c>
      <c r="E342" s="6">
        <v>3</v>
      </c>
      <c r="F342" s="7">
        <v>4.718</v>
      </c>
      <c r="G342" s="7">
        <v>3.6840000000000002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</v>
      </c>
      <c r="B343" s="4" t="s">
        <v>260</v>
      </c>
      <c r="C343" s="4" t="s">
        <v>348</v>
      </c>
      <c r="D343" s="5" t="s">
        <v>10</v>
      </c>
      <c r="E343" s="6">
        <v>3</v>
      </c>
      <c r="F343" s="7">
        <v>7.3479999999999999</v>
      </c>
      <c r="G343" s="7">
        <v>5.694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</v>
      </c>
      <c r="B344" s="4" t="s">
        <v>260</v>
      </c>
      <c r="C344" s="4" t="s">
        <v>349</v>
      </c>
      <c r="D344" s="5" t="s">
        <v>10</v>
      </c>
      <c r="E344" s="6">
        <v>3</v>
      </c>
      <c r="F344" s="7">
        <v>4.899</v>
      </c>
      <c r="G344" s="7">
        <v>0</v>
      </c>
      <c r="H344" s="7">
        <v>3.9590000000000001</v>
      </c>
      <c r="I344" s="8">
        <v>30</v>
      </c>
      <c r="J344" s="8">
        <v>118.77</v>
      </c>
    </row>
    <row r="345" spans="1:10" x14ac:dyDescent="0.25">
      <c r="A345" s="4" t="s">
        <v>11</v>
      </c>
      <c r="B345" s="4" t="s">
        <v>260</v>
      </c>
      <c r="C345" s="4" t="s">
        <v>350</v>
      </c>
      <c r="D345" s="5" t="s">
        <v>10</v>
      </c>
      <c r="E345" s="6">
        <v>3</v>
      </c>
      <c r="F345" s="7">
        <v>6</v>
      </c>
      <c r="G345" s="7">
        <v>5.2190000000000003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4" t="s">
        <v>260</v>
      </c>
      <c r="C346" s="4" t="s">
        <v>351</v>
      </c>
      <c r="D346" s="5" t="s">
        <v>10</v>
      </c>
      <c r="E346" s="6">
        <v>3</v>
      </c>
      <c r="F346" s="7">
        <v>8.6969999999999992</v>
      </c>
      <c r="G346" s="7">
        <v>7.1929999999999996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</v>
      </c>
      <c r="B347" s="4" t="s">
        <v>260</v>
      </c>
      <c r="C347" s="4" t="s">
        <v>352</v>
      </c>
      <c r="D347" s="5" t="s">
        <v>10</v>
      </c>
      <c r="E347" s="6">
        <v>3</v>
      </c>
      <c r="F347" s="7">
        <v>6.8040000000000003</v>
      </c>
      <c r="G347" s="7">
        <v>5.8380000000000001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</v>
      </c>
      <c r="B348" s="4" t="s">
        <v>260</v>
      </c>
      <c r="C348" s="4" t="s">
        <v>353</v>
      </c>
      <c r="D348" s="5" t="s">
        <v>10</v>
      </c>
      <c r="E348" s="6">
        <v>3</v>
      </c>
      <c r="F348" s="7">
        <v>9.8369999999999997</v>
      </c>
      <c r="G348" s="7">
        <v>8.19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4" t="s">
        <v>260</v>
      </c>
      <c r="C349" s="4" t="s">
        <v>354</v>
      </c>
      <c r="D349" s="5" t="s">
        <v>10</v>
      </c>
      <c r="E349" s="6">
        <v>3</v>
      </c>
      <c r="F349" s="7">
        <v>5.0030000000000001</v>
      </c>
      <c r="G349" s="7">
        <v>4.9610000000000003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4" t="s">
        <v>260</v>
      </c>
      <c r="C350" s="4" t="s">
        <v>355</v>
      </c>
      <c r="D350" s="5" t="s">
        <v>10</v>
      </c>
      <c r="E350" s="6">
        <v>3</v>
      </c>
      <c r="F350" s="7">
        <v>3.2010000000000001</v>
      </c>
      <c r="G350" s="7">
        <v>3.2010000000000001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4" t="s">
        <v>260</v>
      </c>
      <c r="C351" s="4" t="s">
        <v>356</v>
      </c>
      <c r="D351" s="5" t="s">
        <v>10</v>
      </c>
      <c r="E351" s="6">
        <v>3</v>
      </c>
      <c r="F351" s="7">
        <v>13.997</v>
      </c>
      <c r="G351" s="7">
        <v>13.997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4" t="s">
        <v>260</v>
      </c>
      <c r="C352" s="4" t="s">
        <v>357</v>
      </c>
      <c r="D352" s="5" t="s">
        <v>10</v>
      </c>
      <c r="E352" s="6">
        <v>3</v>
      </c>
      <c r="F352" s="7">
        <v>6.2060000000000004</v>
      </c>
      <c r="G352" s="7">
        <v>6.2060000000000004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260</v>
      </c>
      <c r="C353" s="4" t="s">
        <v>358</v>
      </c>
      <c r="D353" s="5" t="s">
        <v>10</v>
      </c>
      <c r="E353" s="6">
        <v>3</v>
      </c>
      <c r="F353" s="7">
        <v>5.5960000000000001</v>
      </c>
      <c r="G353" s="7">
        <v>5.5960000000000001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260</v>
      </c>
      <c r="C354" s="4" t="s">
        <v>359</v>
      </c>
      <c r="D354" s="5" t="s">
        <v>10</v>
      </c>
      <c r="E354" s="6">
        <v>3</v>
      </c>
      <c r="F354" s="7">
        <v>7.9950000000000001</v>
      </c>
      <c r="G354" s="7">
        <v>7.5970000000000004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260</v>
      </c>
      <c r="C355" s="4" t="s">
        <v>360</v>
      </c>
      <c r="D355" s="5" t="s">
        <v>10</v>
      </c>
      <c r="E355" s="6">
        <v>3</v>
      </c>
      <c r="F355" s="7">
        <v>6.9980000000000002</v>
      </c>
      <c r="G355" s="7">
        <v>5.5659999999999998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260</v>
      </c>
      <c r="C356" s="4" t="s">
        <v>361</v>
      </c>
      <c r="D356" s="5" t="s">
        <v>10</v>
      </c>
      <c r="E356" s="6">
        <v>3</v>
      </c>
      <c r="F356" s="7">
        <v>13.006</v>
      </c>
      <c r="G356" s="7">
        <v>12.98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260</v>
      </c>
      <c r="C357" s="4" t="s">
        <v>362</v>
      </c>
      <c r="D357" s="5" t="s">
        <v>10</v>
      </c>
      <c r="E357" s="6">
        <v>3</v>
      </c>
      <c r="F357" s="7">
        <v>7.9960000000000004</v>
      </c>
      <c r="G357" s="7">
        <v>7.9960000000000004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260</v>
      </c>
      <c r="C358" s="4" t="s">
        <v>363</v>
      </c>
      <c r="D358" s="5" t="s">
        <v>10</v>
      </c>
      <c r="E358" s="6">
        <v>3</v>
      </c>
      <c r="F358" s="7">
        <v>2.9969999999999999</v>
      </c>
      <c r="G358" s="7">
        <v>2.9969999999999999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260</v>
      </c>
      <c r="C359" s="4" t="s">
        <v>364</v>
      </c>
      <c r="D359" s="5" t="s">
        <v>10</v>
      </c>
      <c r="E359" s="6">
        <v>3</v>
      </c>
      <c r="F359" s="7">
        <v>4.0979999999999999</v>
      </c>
      <c r="G359" s="7">
        <v>4.0979999999999999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260</v>
      </c>
      <c r="C360" s="4" t="s">
        <v>365</v>
      </c>
      <c r="D360" s="5" t="s">
        <v>10</v>
      </c>
      <c r="E360" s="6">
        <v>3</v>
      </c>
      <c r="F360" s="7">
        <v>12.503</v>
      </c>
      <c r="G360" s="7">
        <v>12.503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260</v>
      </c>
      <c r="C361" s="4" t="s">
        <v>366</v>
      </c>
      <c r="D361" s="5" t="s">
        <v>10</v>
      </c>
      <c r="E361" s="6">
        <v>3</v>
      </c>
      <c r="F361" s="7">
        <v>9.9979999999999993</v>
      </c>
      <c r="G361" s="7">
        <v>9.9979999999999993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260</v>
      </c>
      <c r="C362" s="4" t="s">
        <v>367</v>
      </c>
      <c r="D362" s="5" t="s">
        <v>10</v>
      </c>
      <c r="E362" s="6">
        <v>3</v>
      </c>
      <c r="F362" s="7">
        <v>2.9969999999999999</v>
      </c>
      <c r="G362" s="7">
        <v>2.9969999999999999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260</v>
      </c>
      <c r="C363" s="4" t="s">
        <v>368</v>
      </c>
      <c r="D363" s="5" t="s">
        <v>10</v>
      </c>
      <c r="E363" s="6">
        <v>3</v>
      </c>
      <c r="F363" s="7">
        <v>4.5060000000000002</v>
      </c>
      <c r="G363" s="7">
        <v>4.5060000000000002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260</v>
      </c>
      <c r="C364" s="4" t="s">
        <v>369</v>
      </c>
      <c r="D364" s="5" t="s">
        <v>10</v>
      </c>
      <c r="E364" s="6">
        <v>3</v>
      </c>
      <c r="F364" s="7">
        <v>5.9950000000000001</v>
      </c>
      <c r="G364" s="7">
        <v>5.9950000000000001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260</v>
      </c>
      <c r="C365" s="4" t="s">
        <v>370</v>
      </c>
      <c r="D365" s="5" t="s">
        <v>10</v>
      </c>
      <c r="E365" s="6">
        <v>3</v>
      </c>
      <c r="F365" s="7">
        <v>2.9969999999999999</v>
      </c>
      <c r="G365" s="7">
        <v>2.9969999999999999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260</v>
      </c>
      <c r="C366" s="4" t="s">
        <v>371</v>
      </c>
      <c r="D366" s="5" t="s">
        <v>10</v>
      </c>
      <c r="E366" s="6">
        <v>3</v>
      </c>
      <c r="F366" s="7">
        <v>9.9979999999999993</v>
      </c>
      <c r="G366" s="7">
        <v>9.9979999999999993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4" t="s">
        <v>260</v>
      </c>
      <c r="C367" s="4" t="s">
        <v>372</v>
      </c>
      <c r="D367" s="5" t="s">
        <v>10</v>
      </c>
      <c r="E367" s="6">
        <v>3</v>
      </c>
      <c r="F367" s="7">
        <v>7.9960000000000004</v>
      </c>
      <c r="G367" s="7">
        <v>7.9960000000000004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260</v>
      </c>
      <c r="C368" s="4" t="s">
        <v>373</v>
      </c>
      <c r="D368" s="5" t="s">
        <v>10</v>
      </c>
      <c r="E368" s="6">
        <v>3</v>
      </c>
      <c r="F368" s="7">
        <v>7.0010000000000003</v>
      </c>
      <c r="G368" s="7">
        <v>7.0010000000000003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260</v>
      </c>
      <c r="C369" s="4" t="s">
        <v>374</v>
      </c>
      <c r="D369" s="5" t="s">
        <v>10</v>
      </c>
      <c r="E369" s="6">
        <v>3</v>
      </c>
      <c r="F369" s="7">
        <v>6.4980000000000002</v>
      </c>
      <c r="G369" s="7">
        <v>6.4980000000000002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260</v>
      </c>
      <c r="C370" s="4" t="s">
        <v>375</v>
      </c>
      <c r="D370" s="5" t="s">
        <v>10</v>
      </c>
      <c r="E370" s="6">
        <v>3</v>
      </c>
      <c r="F370" s="7">
        <v>4.0030000000000001</v>
      </c>
      <c r="G370" s="7">
        <v>4.0030000000000001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260</v>
      </c>
      <c r="C371" s="4" t="s">
        <v>376</v>
      </c>
      <c r="D371" s="5" t="s">
        <v>10</v>
      </c>
      <c r="E371" s="6">
        <v>3</v>
      </c>
      <c r="F371" s="7">
        <v>10.500999999999999</v>
      </c>
      <c r="G371" s="7">
        <v>10.500999999999999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260</v>
      </c>
      <c r="C372" s="4" t="s">
        <v>377</v>
      </c>
      <c r="D372" s="5" t="s">
        <v>10</v>
      </c>
      <c r="E372" s="6">
        <v>3</v>
      </c>
      <c r="F372" s="7">
        <v>2.0019999999999998</v>
      </c>
      <c r="G372" s="7">
        <v>2.0019999999999998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260</v>
      </c>
      <c r="C373" s="4" t="s">
        <v>378</v>
      </c>
      <c r="D373" s="5" t="s">
        <v>10</v>
      </c>
      <c r="E373" s="6">
        <v>3</v>
      </c>
      <c r="F373" s="7">
        <v>6.5359999999999996</v>
      </c>
      <c r="G373" s="7">
        <v>6.5359999999999996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260</v>
      </c>
      <c r="C374" s="4" t="s">
        <v>379</v>
      </c>
      <c r="D374" s="5" t="s">
        <v>10</v>
      </c>
      <c r="E374" s="6">
        <v>3</v>
      </c>
      <c r="F374" s="7">
        <v>3.1779999999999999</v>
      </c>
      <c r="G374" s="7">
        <v>3.1779999999999999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260</v>
      </c>
      <c r="C375" s="4" t="s">
        <v>380</v>
      </c>
      <c r="D375" s="5" t="s">
        <v>10</v>
      </c>
      <c r="E375" s="6">
        <v>3</v>
      </c>
      <c r="F375" s="7">
        <v>3.1869999999999998</v>
      </c>
      <c r="G375" s="7">
        <v>3.1709999999999998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260</v>
      </c>
      <c r="C376" s="4" t="s">
        <v>381</v>
      </c>
      <c r="D376" s="5" t="s">
        <v>10</v>
      </c>
      <c r="E376" s="6">
        <v>3</v>
      </c>
      <c r="F376" s="7">
        <v>1.9970000000000001</v>
      </c>
      <c r="G376" s="7">
        <v>1.861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260</v>
      </c>
      <c r="C377" s="4" t="s">
        <v>382</v>
      </c>
      <c r="D377" s="5" t="s">
        <v>10</v>
      </c>
      <c r="E377" s="6">
        <v>3</v>
      </c>
      <c r="F377" s="7">
        <v>1.899</v>
      </c>
      <c r="G377" s="7">
        <v>1.603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260</v>
      </c>
      <c r="C378" s="4" t="s">
        <v>383</v>
      </c>
      <c r="D378" s="5" t="s">
        <v>10</v>
      </c>
      <c r="E378" s="6">
        <v>3</v>
      </c>
      <c r="F378" s="7">
        <v>7.5049999999999999</v>
      </c>
      <c r="G378" s="7">
        <v>5.5190000000000001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260</v>
      </c>
      <c r="C379" s="4" t="s">
        <v>384</v>
      </c>
      <c r="D379" s="5" t="s">
        <v>10</v>
      </c>
      <c r="E379" s="6">
        <v>4</v>
      </c>
      <c r="F379" s="7">
        <v>9.6980000000000004</v>
      </c>
      <c r="G379" s="7">
        <v>8.8960000000000008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260</v>
      </c>
      <c r="C380" s="4" t="s">
        <v>385</v>
      </c>
      <c r="D380" s="5" t="s">
        <v>10</v>
      </c>
      <c r="E380" s="6">
        <v>4</v>
      </c>
      <c r="F380" s="7">
        <v>8.4969999999999999</v>
      </c>
      <c r="G380" s="7">
        <v>7.7880000000000003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260</v>
      </c>
      <c r="C381" s="4" t="s">
        <v>386</v>
      </c>
      <c r="D381" s="5" t="s">
        <v>10</v>
      </c>
      <c r="E381" s="6">
        <v>4</v>
      </c>
      <c r="F381" s="7">
        <v>9.1029999999999998</v>
      </c>
      <c r="G381" s="7">
        <v>8.6029999999999998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260</v>
      </c>
      <c r="C382" s="4" t="s">
        <v>387</v>
      </c>
      <c r="D382" s="5" t="s">
        <v>10</v>
      </c>
      <c r="E382" s="6">
        <v>4</v>
      </c>
      <c r="F382" s="7">
        <v>7.3070000000000004</v>
      </c>
      <c r="G382" s="7">
        <v>3.7970000000000002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260</v>
      </c>
      <c r="C383" s="4" t="s">
        <v>388</v>
      </c>
      <c r="D383" s="5" t="s">
        <v>10</v>
      </c>
      <c r="E383" s="6">
        <v>3</v>
      </c>
      <c r="F383" s="7">
        <v>6.9950000000000001</v>
      </c>
      <c r="G383" s="7">
        <v>6.9950000000000001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260</v>
      </c>
      <c r="C384" s="4" t="s">
        <v>389</v>
      </c>
      <c r="D384" s="5" t="s">
        <v>10</v>
      </c>
      <c r="E384" s="6">
        <v>3</v>
      </c>
      <c r="F384" s="7">
        <v>4.0069999999999997</v>
      </c>
      <c r="G384" s="7">
        <v>4.0069999999999997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260</v>
      </c>
      <c r="C385" s="4" t="s">
        <v>390</v>
      </c>
      <c r="D385" s="5" t="s">
        <v>10</v>
      </c>
      <c r="E385" s="6">
        <v>3</v>
      </c>
      <c r="F385" s="7">
        <v>6.9950000000000001</v>
      </c>
      <c r="G385" s="7">
        <v>6.9640000000000004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260</v>
      </c>
      <c r="C386" s="4" t="s">
        <v>391</v>
      </c>
      <c r="D386" s="5" t="s">
        <v>10</v>
      </c>
      <c r="E386" s="6">
        <v>3</v>
      </c>
      <c r="F386" s="7">
        <v>6.9950000000000001</v>
      </c>
      <c r="G386" s="7">
        <v>6.0910000000000002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260</v>
      </c>
      <c r="C387" s="4" t="s">
        <v>392</v>
      </c>
      <c r="D387" s="5" t="s">
        <v>10</v>
      </c>
      <c r="E387" s="6">
        <v>3</v>
      </c>
      <c r="F387" s="7">
        <v>5.9930000000000003</v>
      </c>
      <c r="G387" s="7">
        <v>5.9930000000000003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260</v>
      </c>
      <c r="C388" s="4" t="s">
        <v>393</v>
      </c>
      <c r="D388" s="5" t="s">
        <v>10</v>
      </c>
      <c r="E388" s="6">
        <v>3</v>
      </c>
      <c r="F388" s="7">
        <v>6.4589999999999996</v>
      </c>
      <c r="G388" s="7">
        <v>6.4589999999999996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260</v>
      </c>
      <c r="C389" s="4" t="s">
        <v>394</v>
      </c>
      <c r="D389" s="5" t="s">
        <v>10</v>
      </c>
      <c r="E389" s="6">
        <v>3</v>
      </c>
      <c r="F389" s="7">
        <v>5.9889999999999999</v>
      </c>
      <c r="G389" s="7">
        <v>5.9889999999999999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260</v>
      </c>
      <c r="C390" s="4" t="s">
        <v>395</v>
      </c>
      <c r="D390" s="5" t="s">
        <v>10</v>
      </c>
      <c r="E390" s="6">
        <v>3</v>
      </c>
      <c r="F390" s="7">
        <v>2.302</v>
      </c>
      <c r="G390" s="7">
        <v>2.302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260</v>
      </c>
      <c r="C391" s="4" t="s">
        <v>396</v>
      </c>
      <c r="D391" s="5" t="s">
        <v>10</v>
      </c>
      <c r="E391" s="6">
        <v>3</v>
      </c>
      <c r="F391" s="7">
        <v>1.0009999999999999</v>
      </c>
      <c r="G391" s="7">
        <v>1.0009999999999999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260</v>
      </c>
      <c r="C392" s="4" t="s">
        <v>397</v>
      </c>
      <c r="D392" s="5" t="s">
        <v>10</v>
      </c>
      <c r="E392" s="6">
        <v>3</v>
      </c>
      <c r="F392" s="7">
        <v>2.302</v>
      </c>
      <c r="G392" s="7">
        <v>0</v>
      </c>
      <c r="H392" s="7">
        <v>2.302</v>
      </c>
      <c r="I392" s="8">
        <v>30</v>
      </c>
      <c r="J392" s="8">
        <v>69.06</v>
      </c>
    </row>
    <row r="393" spans="1:10" x14ac:dyDescent="0.25">
      <c r="A393" s="4" t="s">
        <v>11</v>
      </c>
      <c r="B393" s="4" t="s">
        <v>260</v>
      </c>
      <c r="C393" s="4" t="s">
        <v>398</v>
      </c>
      <c r="D393" s="5" t="s">
        <v>10</v>
      </c>
      <c r="E393" s="6">
        <v>3</v>
      </c>
      <c r="F393" s="7">
        <v>2.0019999999999998</v>
      </c>
      <c r="G393" s="7">
        <v>2.0019999999999998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260</v>
      </c>
      <c r="C394" s="4" t="s">
        <v>399</v>
      </c>
      <c r="D394" s="5" t="s">
        <v>10</v>
      </c>
      <c r="E394" s="6">
        <v>3</v>
      </c>
      <c r="F394" s="7">
        <v>1.702</v>
      </c>
      <c r="G394" s="7">
        <v>1.702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260</v>
      </c>
      <c r="C395" s="4" t="s">
        <v>400</v>
      </c>
      <c r="D395" s="5" t="s">
        <v>10</v>
      </c>
      <c r="E395" s="6">
        <v>3</v>
      </c>
      <c r="F395" s="7">
        <v>0.97799999999999998</v>
      </c>
      <c r="G395" s="7">
        <v>0.97799999999999998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260</v>
      </c>
      <c r="C396" s="4" t="s">
        <v>401</v>
      </c>
      <c r="D396" s="5" t="s">
        <v>10</v>
      </c>
      <c r="E396" s="6">
        <v>3</v>
      </c>
      <c r="F396" s="7">
        <v>1.9019999999999999</v>
      </c>
      <c r="G396" s="7">
        <v>1.9019999999999999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260</v>
      </c>
      <c r="C397" s="4" t="s">
        <v>402</v>
      </c>
      <c r="D397" s="5" t="s">
        <v>10</v>
      </c>
      <c r="E397" s="6">
        <v>3</v>
      </c>
      <c r="F397" s="7">
        <v>2.5009999999999999</v>
      </c>
      <c r="G397" s="7">
        <v>2.5009999999999999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260</v>
      </c>
      <c r="C398" s="4" t="s">
        <v>403</v>
      </c>
      <c r="D398" s="5" t="s">
        <v>10</v>
      </c>
      <c r="E398" s="6">
        <v>3</v>
      </c>
      <c r="F398" s="7">
        <v>4.4039999999999999</v>
      </c>
      <c r="G398" s="7">
        <v>0</v>
      </c>
      <c r="H398" s="7">
        <v>4.4039999999999999</v>
      </c>
      <c r="I398" s="8">
        <v>30</v>
      </c>
      <c r="J398" s="8">
        <v>132.12</v>
      </c>
    </row>
    <row r="399" spans="1:10" x14ac:dyDescent="0.25">
      <c r="A399" s="4" t="s">
        <v>11</v>
      </c>
      <c r="B399" s="4" t="s">
        <v>260</v>
      </c>
      <c r="C399" s="4" t="s">
        <v>404</v>
      </c>
      <c r="D399" s="5" t="s">
        <v>10</v>
      </c>
      <c r="E399" s="6">
        <v>3</v>
      </c>
      <c r="F399" s="7">
        <v>4.0019999999999998</v>
      </c>
      <c r="G399" s="7">
        <v>4.0019999999999998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260</v>
      </c>
      <c r="C400" s="4" t="s">
        <v>405</v>
      </c>
      <c r="D400" s="5" t="s">
        <v>10</v>
      </c>
      <c r="E400" s="6">
        <v>3</v>
      </c>
      <c r="F400" s="7">
        <v>3.0009999999999999</v>
      </c>
      <c r="G400" s="7">
        <v>3.0009999999999999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260</v>
      </c>
      <c r="C401" s="4" t="s">
        <v>406</v>
      </c>
      <c r="D401" s="5" t="s">
        <v>10</v>
      </c>
      <c r="E401" s="6">
        <v>3</v>
      </c>
      <c r="F401" s="7">
        <v>2.5009999999999999</v>
      </c>
      <c r="G401" s="7">
        <v>2.5009999999999999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260</v>
      </c>
      <c r="C402" s="4" t="s">
        <v>407</v>
      </c>
      <c r="D402" s="5" t="s">
        <v>10</v>
      </c>
      <c r="E402" s="6">
        <v>3</v>
      </c>
      <c r="F402" s="7">
        <v>2.0990000000000002</v>
      </c>
      <c r="G402" s="7">
        <v>0</v>
      </c>
      <c r="H402" s="7">
        <v>2.0990000000000002</v>
      </c>
      <c r="I402" s="8">
        <v>30</v>
      </c>
      <c r="J402" s="8">
        <v>62.97</v>
      </c>
    </row>
    <row r="403" spans="1:10" x14ac:dyDescent="0.25">
      <c r="A403" s="4" t="s">
        <v>11</v>
      </c>
      <c r="B403" s="4" t="s">
        <v>260</v>
      </c>
      <c r="C403" s="4" t="s">
        <v>408</v>
      </c>
      <c r="D403" s="5" t="s">
        <v>10</v>
      </c>
      <c r="E403" s="6">
        <v>3</v>
      </c>
      <c r="F403" s="7">
        <v>2.198</v>
      </c>
      <c r="G403" s="7">
        <v>2.198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260</v>
      </c>
      <c r="C404" s="4" t="s">
        <v>409</v>
      </c>
      <c r="D404" s="5" t="s">
        <v>10</v>
      </c>
      <c r="E404" s="6">
        <v>3</v>
      </c>
      <c r="F404" s="7">
        <v>2.0009999999999999</v>
      </c>
      <c r="G404" s="7">
        <v>2.0009999999999999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260</v>
      </c>
      <c r="C405" s="4" t="s">
        <v>410</v>
      </c>
      <c r="D405" s="5" t="s">
        <v>10</v>
      </c>
      <c r="E405" s="6">
        <v>3</v>
      </c>
      <c r="F405" s="7">
        <v>1.984</v>
      </c>
      <c r="G405" s="7">
        <v>1.982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260</v>
      </c>
      <c r="C406" s="4" t="s">
        <v>411</v>
      </c>
      <c r="D406" s="5" t="s">
        <v>10</v>
      </c>
      <c r="E406" s="6">
        <v>3</v>
      </c>
      <c r="F406" s="7">
        <v>1.9</v>
      </c>
      <c r="G406" s="7">
        <v>1.4670000000000001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260</v>
      </c>
      <c r="C407" s="4" t="s">
        <v>412</v>
      </c>
      <c r="D407" s="5" t="s">
        <v>10</v>
      </c>
      <c r="E407" s="6">
        <v>4</v>
      </c>
      <c r="F407" s="7">
        <v>5.5570000000000004</v>
      </c>
      <c r="G407" s="7">
        <v>0.84699999999999998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260</v>
      </c>
      <c r="C408" s="4" t="s">
        <v>413</v>
      </c>
      <c r="D408" s="5" t="s">
        <v>10</v>
      </c>
      <c r="E408" s="6">
        <v>3</v>
      </c>
      <c r="F408" s="7">
        <v>9.6959999999999997</v>
      </c>
      <c r="G408" s="7">
        <v>9.0139999999999993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260</v>
      </c>
      <c r="C409" s="4" t="s">
        <v>414</v>
      </c>
      <c r="D409" s="5" t="s">
        <v>10</v>
      </c>
      <c r="E409" s="6">
        <v>3</v>
      </c>
      <c r="F409" s="7">
        <v>7.8049999999999997</v>
      </c>
      <c r="G409" s="7">
        <v>7.7839999999999998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260</v>
      </c>
      <c r="C410" s="4" t="s">
        <v>415</v>
      </c>
      <c r="D410" s="5" t="s">
        <v>10</v>
      </c>
      <c r="E410" s="6">
        <v>3</v>
      </c>
      <c r="F410" s="7">
        <v>6.6970000000000001</v>
      </c>
      <c r="G410" s="7">
        <v>6.6970000000000001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260</v>
      </c>
      <c r="C411" s="4" t="s">
        <v>416</v>
      </c>
      <c r="D411" s="5" t="s">
        <v>10</v>
      </c>
      <c r="E411" s="6">
        <v>3</v>
      </c>
      <c r="F411" s="7">
        <v>4.9930000000000003</v>
      </c>
      <c r="G411" s="7">
        <v>4.9930000000000003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260</v>
      </c>
      <c r="C412" s="4" t="s">
        <v>417</v>
      </c>
      <c r="D412" s="5" t="s">
        <v>10</v>
      </c>
      <c r="E412" s="6">
        <v>3</v>
      </c>
      <c r="F412" s="7">
        <v>5.01</v>
      </c>
      <c r="G412" s="7">
        <v>5.01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260</v>
      </c>
      <c r="C413" s="4" t="s">
        <v>418</v>
      </c>
      <c r="D413" s="5" t="s">
        <v>10</v>
      </c>
      <c r="E413" s="6">
        <v>3</v>
      </c>
      <c r="F413" s="7">
        <v>5.1459999999999999</v>
      </c>
      <c r="G413" s="7">
        <v>5.1459999999999999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260</v>
      </c>
      <c r="C414" s="4" t="s">
        <v>419</v>
      </c>
      <c r="D414" s="5" t="s">
        <v>10</v>
      </c>
      <c r="E414" s="6">
        <v>3</v>
      </c>
      <c r="F414" s="7">
        <v>5.1970000000000001</v>
      </c>
      <c r="G414" s="7">
        <v>5.1970000000000001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260</v>
      </c>
      <c r="C415" s="4" t="s">
        <v>420</v>
      </c>
      <c r="D415" s="5" t="s">
        <v>10</v>
      </c>
      <c r="E415" s="6">
        <v>3</v>
      </c>
      <c r="F415" s="7">
        <v>4.2939999999999996</v>
      </c>
      <c r="G415" s="7">
        <v>4.2939999999999996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260</v>
      </c>
      <c r="C416" s="4" t="s">
        <v>421</v>
      </c>
      <c r="D416" s="5" t="s">
        <v>10</v>
      </c>
      <c r="E416" s="6">
        <v>3</v>
      </c>
      <c r="F416" s="7">
        <v>9.202</v>
      </c>
      <c r="G416" s="7">
        <v>9.202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260</v>
      </c>
      <c r="C417" s="4" t="s">
        <v>422</v>
      </c>
      <c r="D417" s="5" t="s">
        <v>10</v>
      </c>
      <c r="E417" s="6">
        <v>3</v>
      </c>
      <c r="F417" s="7">
        <v>7.992</v>
      </c>
      <c r="G417" s="7">
        <v>7.992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260</v>
      </c>
      <c r="C418" s="4" t="s">
        <v>423</v>
      </c>
      <c r="D418" s="5" t="s">
        <v>10</v>
      </c>
      <c r="E418" s="6">
        <v>3</v>
      </c>
      <c r="F418" s="7">
        <v>9.9009999999999998</v>
      </c>
      <c r="G418" s="7">
        <v>9.9009999999999998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260</v>
      </c>
      <c r="C419" s="4" t="s">
        <v>424</v>
      </c>
      <c r="D419" s="5" t="s">
        <v>10</v>
      </c>
      <c r="E419" s="6">
        <v>3</v>
      </c>
      <c r="F419" s="7">
        <v>9.0020000000000007</v>
      </c>
      <c r="G419" s="7">
        <v>9.0020000000000007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260</v>
      </c>
      <c r="C420" s="4" t="s">
        <v>425</v>
      </c>
      <c r="D420" s="5" t="s">
        <v>10</v>
      </c>
      <c r="E420" s="6">
        <v>3</v>
      </c>
      <c r="F420" s="7">
        <v>64.881</v>
      </c>
      <c r="G420" s="7">
        <v>63.008000000000003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260</v>
      </c>
      <c r="C421" s="4" t="s">
        <v>426</v>
      </c>
      <c r="D421" s="5" t="s">
        <v>10</v>
      </c>
      <c r="E421" s="6">
        <v>4</v>
      </c>
      <c r="F421" s="7">
        <v>4.5069999999999997</v>
      </c>
      <c r="G421" s="7">
        <v>4.5019999999999998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260</v>
      </c>
      <c r="C422" s="4" t="s">
        <v>427</v>
      </c>
      <c r="D422" s="5" t="s">
        <v>10</v>
      </c>
      <c r="E422" s="6">
        <v>3</v>
      </c>
      <c r="F422" s="7">
        <v>3.9020000000000001</v>
      </c>
      <c r="G422" s="7">
        <v>3.9020000000000001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260</v>
      </c>
      <c r="C423" s="4" t="s">
        <v>428</v>
      </c>
      <c r="D423" s="5" t="s">
        <v>10</v>
      </c>
      <c r="E423" s="6">
        <v>3</v>
      </c>
      <c r="F423" s="7">
        <v>2.6019999999999999</v>
      </c>
      <c r="G423" s="7">
        <v>2.6019999999999999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260</v>
      </c>
      <c r="C424" s="4" t="s">
        <v>429</v>
      </c>
      <c r="D424" s="5" t="s">
        <v>10</v>
      </c>
      <c r="E424" s="6">
        <v>3</v>
      </c>
      <c r="F424" s="7">
        <v>3.9969999999999999</v>
      </c>
      <c r="G424" s="7">
        <v>3.9969999999999999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260</v>
      </c>
      <c r="C425" s="4" t="s">
        <v>430</v>
      </c>
      <c r="D425" s="5" t="s">
        <v>10</v>
      </c>
      <c r="E425" s="6">
        <v>3</v>
      </c>
      <c r="F425" s="7">
        <v>8.8510000000000009</v>
      </c>
      <c r="G425" s="7">
        <v>8.8309999999999995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260</v>
      </c>
      <c r="C426" s="4" t="s">
        <v>431</v>
      </c>
      <c r="D426" s="5" t="s">
        <v>10</v>
      </c>
      <c r="E426" s="6">
        <v>3</v>
      </c>
      <c r="F426" s="7">
        <v>17.497</v>
      </c>
      <c r="G426" s="7">
        <v>17.413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260</v>
      </c>
      <c r="C427" s="4" t="s">
        <v>432</v>
      </c>
      <c r="D427" s="5" t="s">
        <v>10</v>
      </c>
      <c r="E427" s="6">
        <v>3</v>
      </c>
      <c r="F427" s="7">
        <v>4.7949999999999999</v>
      </c>
      <c r="G427" s="7">
        <v>4.6529999999999996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260</v>
      </c>
      <c r="C428" s="4" t="s">
        <v>433</v>
      </c>
      <c r="D428" s="5" t="s">
        <v>10</v>
      </c>
      <c r="E428" s="6">
        <v>3</v>
      </c>
      <c r="F428" s="7">
        <v>4.0049999999999999</v>
      </c>
      <c r="G428" s="7">
        <v>3.92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260</v>
      </c>
      <c r="C429" s="4" t="s">
        <v>434</v>
      </c>
      <c r="D429" s="5" t="s">
        <v>10</v>
      </c>
      <c r="E429" s="6">
        <v>3</v>
      </c>
      <c r="F429" s="7">
        <v>3.504</v>
      </c>
      <c r="G429" s="7">
        <v>3.4609999999999999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260</v>
      </c>
      <c r="C430" s="4" t="s">
        <v>435</v>
      </c>
      <c r="D430" s="5" t="s">
        <v>10</v>
      </c>
      <c r="E430" s="6">
        <v>3</v>
      </c>
      <c r="F430" s="7">
        <v>18.010999999999999</v>
      </c>
      <c r="G430" s="7">
        <v>17.065000000000001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260</v>
      </c>
      <c r="C431" s="4" t="s">
        <v>436</v>
      </c>
      <c r="D431" s="5" t="s">
        <v>10</v>
      </c>
      <c r="E431" s="6">
        <v>3</v>
      </c>
      <c r="F431" s="7">
        <v>3</v>
      </c>
      <c r="G431" s="7">
        <v>2.097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260</v>
      </c>
      <c r="C432" s="4" t="s">
        <v>437</v>
      </c>
      <c r="D432" s="5" t="s">
        <v>10</v>
      </c>
      <c r="E432" s="6">
        <v>3</v>
      </c>
      <c r="F432" s="7">
        <v>5.1070000000000002</v>
      </c>
      <c r="G432" s="7">
        <v>5.1070000000000002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260</v>
      </c>
      <c r="C433" s="4" t="s">
        <v>438</v>
      </c>
      <c r="D433" s="5" t="s">
        <v>10</v>
      </c>
      <c r="E433" s="6">
        <v>3</v>
      </c>
      <c r="F433" s="7">
        <v>4</v>
      </c>
      <c r="G433" s="7">
        <v>0</v>
      </c>
      <c r="H433" s="7">
        <v>4</v>
      </c>
      <c r="I433" s="8">
        <v>30</v>
      </c>
      <c r="J433" s="8">
        <v>120</v>
      </c>
    </row>
    <row r="434" spans="1:10" x14ac:dyDescent="0.25">
      <c r="A434" s="4" t="s">
        <v>11</v>
      </c>
      <c r="B434" s="4" t="s">
        <v>260</v>
      </c>
      <c r="C434" s="4" t="s">
        <v>439</v>
      </c>
      <c r="D434" s="5" t="s">
        <v>10</v>
      </c>
      <c r="E434" s="6">
        <v>3</v>
      </c>
      <c r="F434" s="7">
        <v>5.5</v>
      </c>
      <c r="G434" s="7">
        <v>1.579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260</v>
      </c>
      <c r="C435" s="4" t="s">
        <v>440</v>
      </c>
      <c r="D435" s="5" t="s">
        <v>10</v>
      </c>
      <c r="E435" s="6">
        <v>4</v>
      </c>
      <c r="F435" s="7">
        <v>10</v>
      </c>
      <c r="G435" s="7">
        <v>10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260</v>
      </c>
      <c r="C436" s="4" t="s">
        <v>441</v>
      </c>
      <c r="D436" s="5" t="s">
        <v>10</v>
      </c>
      <c r="E436" s="6">
        <v>4</v>
      </c>
      <c r="F436" s="7">
        <v>9.1989999999999998</v>
      </c>
      <c r="G436" s="7">
        <v>4.9089999999999998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260</v>
      </c>
      <c r="C437" s="4" t="s">
        <v>442</v>
      </c>
      <c r="D437" s="5" t="s">
        <v>10</v>
      </c>
      <c r="E437" s="6">
        <v>3</v>
      </c>
      <c r="F437" s="7">
        <v>23.614000000000001</v>
      </c>
      <c r="G437" s="7">
        <v>23.614000000000001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260</v>
      </c>
      <c r="C438" s="4" t="s">
        <v>443</v>
      </c>
      <c r="D438" s="5" t="s">
        <v>10</v>
      </c>
      <c r="E438" s="6">
        <v>3</v>
      </c>
      <c r="F438" s="7">
        <v>3</v>
      </c>
      <c r="G438" s="7">
        <v>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260</v>
      </c>
      <c r="C439" s="4" t="s">
        <v>444</v>
      </c>
      <c r="D439" s="5" t="s">
        <v>10</v>
      </c>
      <c r="E439" s="6">
        <v>3</v>
      </c>
      <c r="F439" s="7">
        <v>4.2160000000000002</v>
      </c>
      <c r="G439" s="7">
        <v>4.2160000000000002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260</v>
      </c>
      <c r="C440" s="4" t="s">
        <v>445</v>
      </c>
      <c r="D440" s="5" t="s">
        <v>10</v>
      </c>
      <c r="E440" s="6">
        <v>3</v>
      </c>
      <c r="F440" s="7">
        <v>13.957000000000001</v>
      </c>
      <c r="G440" s="7">
        <v>13.957000000000001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260</v>
      </c>
      <c r="C441" s="4" t="s">
        <v>446</v>
      </c>
      <c r="D441" s="5" t="s">
        <v>10</v>
      </c>
      <c r="E441" s="6">
        <v>3</v>
      </c>
      <c r="F441" s="7">
        <v>9</v>
      </c>
      <c r="G441" s="7">
        <v>4.077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260</v>
      </c>
      <c r="C442" s="4" t="s">
        <v>447</v>
      </c>
      <c r="D442" s="5" t="s">
        <v>10</v>
      </c>
      <c r="E442" s="6">
        <v>3</v>
      </c>
      <c r="F442" s="7">
        <v>9.6170000000000009</v>
      </c>
      <c r="G442" s="7">
        <v>4.2000000000000003E-2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260</v>
      </c>
      <c r="C443" s="4" t="s">
        <v>448</v>
      </c>
      <c r="D443" s="5" t="s">
        <v>10</v>
      </c>
      <c r="E443" s="6">
        <v>3</v>
      </c>
      <c r="F443" s="7">
        <v>3.601</v>
      </c>
      <c r="G443" s="7">
        <v>0</v>
      </c>
      <c r="H443" s="7">
        <v>6.3E-2</v>
      </c>
      <c r="I443" s="8">
        <v>30</v>
      </c>
      <c r="J443" s="8">
        <v>1.89</v>
      </c>
    </row>
    <row r="444" spans="1:10" x14ac:dyDescent="0.25">
      <c r="A444" s="4" t="s">
        <v>11</v>
      </c>
      <c r="B444" s="4" t="s">
        <v>449</v>
      </c>
      <c r="C444" s="4" t="s">
        <v>450</v>
      </c>
      <c r="D444" s="5" t="s">
        <v>10</v>
      </c>
      <c r="E444" s="6">
        <v>3</v>
      </c>
      <c r="F444" s="7">
        <v>6.4029999999999996</v>
      </c>
      <c r="G444" s="7">
        <v>4.3999999999999997E-2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449</v>
      </c>
      <c r="C445" s="4" t="s">
        <v>451</v>
      </c>
      <c r="D445" s="5" t="s">
        <v>10</v>
      </c>
      <c r="E445" s="6">
        <v>3</v>
      </c>
      <c r="F445" s="7">
        <v>7.1020000000000003</v>
      </c>
      <c r="G445" s="7">
        <v>4.3970000000000002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449</v>
      </c>
      <c r="C446" s="4" t="s">
        <v>452</v>
      </c>
      <c r="D446" s="5" t="s">
        <v>10</v>
      </c>
      <c r="E446" s="6">
        <v>3</v>
      </c>
      <c r="F446" s="7">
        <v>5.9969999999999999</v>
      </c>
      <c r="G446" s="7">
        <v>5.758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449</v>
      </c>
      <c r="C447" s="4" t="s">
        <v>453</v>
      </c>
      <c r="D447" s="5" t="s">
        <v>10</v>
      </c>
      <c r="E447" s="6">
        <v>3</v>
      </c>
      <c r="F447" s="7">
        <v>6.9980000000000002</v>
      </c>
      <c r="G447" s="7">
        <v>6.9089999999999998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449</v>
      </c>
      <c r="C448" s="4" t="s">
        <v>454</v>
      </c>
      <c r="D448" s="5" t="s">
        <v>10</v>
      </c>
      <c r="E448" s="6">
        <v>3</v>
      </c>
      <c r="F448" s="7">
        <v>7.5</v>
      </c>
      <c r="G448" s="7">
        <v>7.5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449</v>
      </c>
      <c r="C449" s="4" t="s">
        <v>455</v>
      </c>
      <c r="D449" s="5" t="s">
        <v>10</v>
      </c>
      <c r="E449" s="6">
        <v>3</v>
      </c>
      <c r="F449" s="7">
        <v>14.948</v>
      </c>
      <c r="G449" s="7">
        <v>12.972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449</v>
      </c>
      <c r="C450" s="4" t="s">
        <v>456</v>
      </c>
      <c r="D450" s="5" t="s">
        <v>10</v>
      </c>
      <c r="E450" s="6">
        <v>3</v>
      </c>
      <c r="F450" s="7">
        <v>5.2450000000000001</v>
      </c>
      <c r="G450" s="7">
        <v>0.58899999999999997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457</v>
      </c>
      <c r="C451" s="4" t="s">
        <v>458</v>
      </c>
      <c r="D451" s="5" t="s">
        <v>10</v>
      </c>
      <c r="E451" s="6">
        <v>3</v>
      </c>
      <c r="F451" s="7">
        <v>6.0090000000000003</v>
      </c>
      <c r="G451" s="7">
        <v>2.0870000000000002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457</v>
      </c>
      <c r="C452" s="4" t="s">
        <v>459</v>
      </c>
      <c r="D452" s="5" t="s">
        <v>10</v>
      </c>
      <c r="E452" s="6">
        <v>3</v>
      </c>
      <c r="F452" s="7">
        <v>8.4969999999999999</v>
      </c>
      <c r="G452" s="7">
        <v>7.4930000000000003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457</v>
      </c>
      <c r="C453" s="4" t="s">
        <v>460</v>
      </c>
      <c r="D453" s="5" t="s">
        <v>10</v>
      </c>
      <c r="E453" s="6">
        <v>3</v>
      </c>
      <c r="F453" s="7">
        <v>7.2030000000000003</v>
      </c>
      <c r="G453" s="7">
        <v>6.2720000000000002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457</v>
      </c>
      <c r="C454" s="4" t="s">
        <v>461</v>
      </c>
      <c r="D454" s="5" t="s">
        <v>10</v>
      </c>
      <c r="E454" s="6">
        <v>3</v>
      </c>
      <c r="F454" s="7">
        <v>8.3019999999999996</v>
      </c>
      <c r="G454" s="7">
        <v>0</v>
      </c>
      <c r="H454" s="7">
        <v>0.251</v>
      </c>
      <c r="I454" s="8">
        <v>30</v>
      </c>
      <c r="J454" s="8">
        <v>7.53</v>
      </c>
    </row>
    <row r="455" spans="1:10" x14ac:dyDescent="0.25">
      <c r="A455" s="4" t="s">
        <v>11</v>
      </c>
      <c r="B455" s="4" t="s">
        <v>462</v>
      </c>
      <c r="C455" s="4" t="s">
        <v>463</v>
      </c>
      <c r="D455" s="5" t="s">
        <v>10</v>
      </c>
      <c r="E455" s="6">
        <v>3</v>
      </c>
      <c r="F455" s="7">
        <v>22.898</v>
      </c>
      <c r="G455" s="7">
        <v>15.157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462</v>
      </c>
      <c r="C456" s="4" t="s">
        <v>464</v>
      </c>
      <c r="D456" s="5" t="s">
        <v>10</v>
      </c>
      <c r="E456" s="6">
        <v>3</v>
      </c>
      <c r="F456" s="7">
        <v>2.0019999999999998</v>
      </c>
      <c r="G456" s="7">
        <v>0</v>
      </c>
      <c r="H456" s="7">
        <v>1.405</v>
      </c>
      <c r="I456" s="8">
        <v>30</v>
      </c>
      <c r="J456" s="8">
        <v>42.15</v>
      </c>
    </row>
    <row r="457" spans="1:10" x14ac:dyDescent="0.25">
      <c r="A457" s="4" t="s">
        <v>11</v>
      </c>
      <c r="B457" s="4" t="s">
        <v>462</v>
      </c>
      <c r="C457" s="4" t="s">
        <v>465</v>
      </c>
      <c r="D457" s="5" t="s">
        <v>10</v>
      </c>
      <c r="E457" s="6">
        <v>3</v>
      </c>
      <c r="F457" s="7">
        <v>13.634</v>
      </c>
      <c r="G457" s="7">
        <v>12.961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462</v>
      </c>
      <c r="C458" s="4" t="s">
        <v>466</v>
      </c>
      <c r="D458" s="5" t="s">
        <v>10</v>
      </c>
      <c r="E458" s="6">
        <v>3</v>
      </c>
      <c r="F458" s="7">
        <v>3.996</v>
      </c>
      <c r="G458" s="7">
        <v>3.996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462</v>
      </c>
      <c r="C459" s="4" t="s">
        <v>467</v>
      </c>
      <c r="D459" s="5" t="s">
        <v>10</v>
      </c>
      <c r="E459" s="6">
        <v>3</v>
      </c>
      <c r="F459" s="7">
        <v>4.0010000000000003</v>
      </c>
      <c r="G459" s="7">
        <v>4.0010000000000003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462</v>
      </c>
      <c r="C460" s="4" t="s">
        <v>468</v>
      </c>
      <c r="D460" s="5" t="s">
        <v>10</v>
      </c>
      <c r="E460" s="6">
        <v>3</v>
      </c>
      <c r="F460" s="7">
        <v>8.8040000000000003</v>
      </c>
      <c r="G460" s="7">
        <v>0</v>
      </c>
      <c r="H460" s="7">
        <v>8.8040000000000003</v>
      </c>
      <c r="I460" s="8">
        <v>30</v>
      </c>
      <c r="J460" s="8">
        <v>264.12</v>
      </c>
    </row>
    <row r="461" spans="1:10" x14ac:dyDescent="0.25">
      <c r="A461" s="4" t="s">
        <v>11</v>
      </c>
      <c r="B461" s="4" t="s">
        <v>462</v>
      </c>
      <c r="C461" s="4" t="s">
        <v>469</v>
      </c>
      <c r="D461" s="5" t="s">
        <v>10</v>
      </c>
      <c r="E461" s="6">
        <v>3</v>
      </c>
      <c r="F461" s="7">
        <v>4.5250000000000004</v>
      </c>
      <c r="G461" s="7">
        <v>0</v>
      </c>
      <c r="H461" s="7">
        <v>4.5250000000000004</v>
      </c>
      <c r="I461" s="8">
        <v>30</v>
      </c>
      <c r="J461" s="8">
        <v>135.75</v>
      </c>
    </row>
    <row r="462" spans="1:10" x14ac:dyDescent="0.25">
      <c r="A462" s="4" t="s">
        <v>11</v>
      </c>
      <c r="B462" s="4" t="s">
        <v>462</v>
      </c>
      <c r="C462" s="4" t="s">
        <v>470</v>
      </c>
      <c r="D462" s="5" t="s">
        <v>10</v>
      </c>
      <c r="E462" s="6">
        <v>3</v>
      </c>
      <c r="F462" s="7">
        <v>5.09</v>
      </c>
      <c r="G462" s="7">
        <v>5.09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462</v>
      </c>
      <c r="C463" s="4" t="s">
        <v>471</v>
      </c>
      <c r="D463" s="5" t="s">
        <v>10</v>
      </c>
      <c r="E463" s="6">
        <v>3</v>
      </c>
      <c r="F463" s="7">
        <v>5.0140000000000002</v>
      </c>
      <c r="G463" s="7">
        <v>5.0049999999999999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462</v>
      </c>
      <c r="C464" s="4" t="s">
        <v>472</v>
      </c>
      <c r="D464" s="5" t="s">
        <v>10</v>
      </c>
      <c r="E464" s="6">
        <v>3</v>
      </c>
      <c r="F464" s="7">
        <v>4.9980000000000002</v>
      </c>
      <c r="G464" s="7">
        <v>4.7880000000000003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462</v>
      </c>
      <c r="C465" s="4" t="s">
        <v>473</v>
      </c>
      <c r="D465" s="5" t="s">
        <v>10</v>
      </c>
      <c r="E465" s="6">
        <v>3</v>
      </c>
      <c r="F465" s="7">
        <v>6.0069999999999997</v>
      </c>
      <c r="G465" s="7">
        <v>5.4829999999999997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462</v>
      </c>
      <c r="C466" s="4" t="s">
        <v>474</v>
      </c>
      <c r="D466" s="5" t="s">
        <v>10</v>
      </c>
      <c r="E466" s="6">
        <v>3</v>
      </c>
      <c r="F466" s="7">
        <v>12.1</v>
      </c>
      <c r="G466" s="7">
        <v>10.888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462</v>
      </c>
      <c r="C467" s="4" t="s">
        <v>475</v>
      </c>
      <c r="D467" s="5" t="s">
        <v>10</v>
      </c>
      <c r="E467" s="6">
        <v>3</v>
      </c>
      <c r="F467" s="7">
        <v>4.7969999999999997</v>
      </c>
      <c r="G467" s="7">
        <v>3.786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462</v>
      </c>
      <c r="C468" s="4" t="s">
        <v>476</v>
      </c>
      <c r="D468" s="5" t="s">
        <v>10</v>
      </c>
      <c r="E468" s="6">
        <v>3</v>
      </c>
      <c r="F468" s="7">
        <v>5.819</v>
      </c>
      <c r="G468" s="7">
        <v>5.6130000000000004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462</v>
      </c>
      <c r="C469" s="4" t="s">
        <v>477</v>
      </c>
      <c r="D469" s="5" t="s">
        <v>10</v>
      </c>
      <c r="E469" s="6">
        <v>3</v>
      </c>
      <c r="F469" s="7">
        <v>4.2969999999999997</v>
      </c>
      <c r="G469" s="7">
        <v>4.2969999999999997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462</v>
      </c>
      <c r="C470" s="4" t="s">
        <v>478</v>
      </c>
      <c r="D470" s="5" t="s">
        <v>10</v>
      </c>
      <c r="E470" s="6">
        <v>3</v>
      </c>
      <c r="F470" s="7">
        <v>4.01</v>
      </c>
      <c r="G470" s="7">
        <v>4.01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462</v>
      </c>
      <c r="C471" s="4" t="s">
        <v>479</v>
      </c>
      <c r="D471" s="5" t="s">
        <v>10</v>
      </c>
      <c r="E471" s="6">
        <v>3</v>
      </c>
      <c r="F471" s="7">
        <v>3.9860000000000002</v>
      </c>
      <c r="G471" s="7">
        <v>3.9860000000000002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462</v>
      </c>
      <c r="C472" s="4" t="s">
        <v>480</v>
      </c>
      <c r="D472" s="5" t="s">
        <v>10</v>
      </c>
      <c r="E472" s="6">
        <v>3</v>
      </c>
      <c r="F472" s="7">
        <v>4.9089999999999998</v>
      </c>
      <c r="G472" s="7">
        <v>4.9089999999999998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462</v>
      </c>
      <c r="C473" s="4" t="s">
        <v>481</v>
      </c>
      <c r="D473" s="5" t="s">
        <v>10</v>
      </c>
      <c r="E473" s="6">
        <v>3</v>
      </c>
      <c r="F473" s="7">
        <v>5.9939999999999998</v>
      </c>
      <c r="G473" s="7">
        <v>5.9939999999999998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462</v>
      </c>
      <c r="C474" s="4" t="s">
        <v>482</v>
      </c>
      <c r="D474" s="5" t="s">
        <v>10</v>
      </c>
      <c r="E474" s="6">
        <v>3</v>
      </c>
      <c r="F474" s="7">
        <v>3.5009999999999999</v>
      </c>
      <c r="G474" s="7">
        <v>3.5009999999999999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462</v>
      </c>
      <c r="C475" s="4" t="s">
        <v>483</v>
      </c>
      <c r="D475" s="5" t="s">
        <v>10</v>
      </c>
      <c r="E475" s="6">
        <v>3</v>
      </c>
      <c r="F475" s="7">
        <v>4.0119999999999996</v>
      </c>
      <c r="G475" s="7">
        <v>4.0119999999999996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462</v>
      </c>
      <c r="C476" s="4" t="s">
        <v>484</v>
      </c>
      <c r="D476" s="5" t="s">
        <v>10</v>
      </c>
      <c r="E476" s="6">
        <v>3</v>
      </c>
      <c r="F476" s="7">
        <v>3.4</v>
      </c>
      <c r="G476" s="7">
        <v>3.4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462</v>
      </c>
      <c r="C477" s="4" t="s">
        <v>485</v>
      </c>
      <c r="D477" s="5" t="s">
        <v>10</v>
      </c>
      <c r="E477" s="6">
        <v>3</v>
      </c>
      <c r="F477" s="7">
        <v>3.0089999999999999</v>
      </c>
      <c r="G477" s="7">
        <v>3.0089999999999999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462</v>
      </c>
      <c r="C478" s="4" t="s">
        <v>486</v>
      </c>
      <c r="D478" s="5" t="s">
        <v>10</v>
      </c>
      <c r="E478" s="6">
        <v>3</v>
      </c>
      <c r="F478" s="7">
        <v>4.1059999999999999</v>
      </c>
      <c r="G478" s="7">
        <v>4.1059999999999999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462</v>
      </c>
      <c r="C479" s="4" t="s">
        <v>487</v>
      </c>
      <c r="D479" s="5" t="s">
        <v>10</v>
      </c>
      <c r="E479" s="6">
        <v>3</v>
      </c>
      <c r="F479" s="7">
        <v>3.895</v>
      </c>
      <c r="G479" s="7">
        <v>3.895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462</v>
      </c>
      <c r="C480" s="4" t="s">
        <v>488</v>
      </c>
      <c r="D480" s="5" t="s">
        <v>10</v>
      </c>
      <c r="E480" s="6">
        <v>3</v>
      </c>
      <c r="F480" s="7">
        <v>12.994999999999999</v>
      </c>
      <c r="G480" s="7">
        <v>12.282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462</v>
      </c>
      <c r="C481" s="4" t="s">
        <v>489</v>
      </c>
      <c r="D481" s="5" t="s">
        <v>10</v>
      </c>
      <c r="E481" s="6">
        <v>3</v>
      </c>
      <c r="F481" s="7">
        <v>4.8730000000000002</v>
      </c>
      <c r="G481" s="7">
        <v>0</v>
      </c>
      <c r="H481" s="7">
        <v>3.105</v>
      </c>
      <c r="I481" s="8">
        <v>30</v>
      </c>
      <c r="J481" s="8">
        <v>93.15</v>
      </c>
    </row>
    <row r="482" spans="1:10" x14ac:dyDescent="0.25">
      <c r="A482" s="4" t="s">
        <v>11</v>
      </c>
      <c r="B482" s="4" t="s">
        <v>462</v>
      </c>
      <c r="C482" s="4" t="s">
        <v>490</v>
      </c>
      <c r="D482" s="5" t="s">
        <v>10</v>
      </c>
      <c r="E482" s="6">
        <v>3</v>
      </c>
      <c r="F482" s="7">
        <v>4.798</v>
      </c>
      <c r="G482" s="7">
        <v>4.798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462</v>
      </c>
      <c r="C483" s="4" t="s">
        <v>491</v>
      </c>
      <c r="D483" s="5" t="s">
        <v>10</v>
      </c>
      <c r="E483" s="6">
        <v>3</v>
      </c>
      <c r="F483" s="7">
        <v>12.989000000000001</v>
      </c>
      <c r="G483" s="7">
        <v>12.989000000000001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462</v>
      </c>
      <c r="C484" s="4" t="s">
        <v>492</v>
      </c>
      <c r="D484" s="5" t="s">
        <v>10</v>
      </c>
      <c r="E484" s="6">
        <v>3</v>
      </c>
      <c r="F484" s="7">
        <v>11.499000000000001</v>
      </c>
      <c r="G484" s="7">
        <v>11.499000000000001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462</v>
      </c>
      <c r="C485" s="4" t="s">
        <v>493</v>
      </c>
      <c r="D485" s="5" t="s">
        <v>10</v>
      </c>
      <c r="E485" s="6">
        <v>3</v>
      </c>
      <c r="F485" s="7">
        <v>12.031000000000001</v>
      </c>
      <c r="G485" s="7">
        <v>12.031000000000001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462</v>
      </c>
      <c r="C486" s="4" t="s">
        <v>494</v>
      </c>
      <c r="D486" s="5" t="s">
        <v>10</v>
      </c>
      <c r="E486" s="6">
        <v>3</v>
      </c>
      <c r="F486" s="7">
        <v>4.9669999999999996</v>
      </c>
      <c r="G486" s="7">
        <v>4.9669999999999996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462</v>
      </c>
      <c r="C487" s="4" t="s">
        <v>495</v>
      </c>
      <c r="D487" s="5" t="s">
        <v>10</v>
      </c>
      <c r="E487" s="6">
        <v>3</v>
      </c>
      <c r="F487" s="7">
        <v>6.8079999999999998</v>
      </c>
      <c r="G487" s="7">
        <v>6.79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462</v>
      </c>
      <c r="C488" s="4" t="s">
        <v>496</v>
      </c>
      <c r="D488" s="5" t="s">
        <v>10</v>
      </c>
      <c r="E488" s="6">
        <v>3</v>
      </c>
      <c r="F488" s="7">
        <v>3.4969999999999999</v>
      </c>
      <c r="G488" s="7">
        <v>2.5259999999999998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462</v>
      </c>
      <c r="C489" s="4" t="s">
        <v>497</v>
      </c>
      <c r="D489" s="5" t="s">
        <v>10</v>
      </c>
      <c r="E489" s="6">
        <v>3</v>
      </c>
      <c r="F489" s="7">
        <v>3.504</v>
      </c>
      <c r="G489" s="7">
        <v>3.504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462</v>
      </c>
      <c r="C490" s="4" t="s">
        <v>498</v>
      </c>
      <c r="D490" s="5" t="s">
        <v>10</v>
      </c>
      <c r="E490" s="6">
        <v>3</v>
      </c>
      <c r="F490" s="7">
        <v>14.795</v>
      </c>
      <c r="G490" s="7">
        <v>14.795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462</v>
      </c>
      <c r="C491" s="4" t="s">
        <v>499</v>
      </c>
      <c r="D491" s="5" t="s">
        <v>10</v>
      </c>
      <c r="E491" s="6">
        <v>3</v>
      </c>
      <c r="F491" s="7">
        <v>5.4969999999999999</v>
      </c>
      <c r="G491" s="7">
        <v>5.4969999999999999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462</v>
      </c>
      <c r="C492" s="4" t="s">
        <v>500</v>
      </c>
      <c r="D492" s="5" t="s">
        <v>10</v>
      </c>
      <c r="E492" s="6">
        <v>3</v>
      </c>
      <c r="F492" s="7">
        <v>6.0019999999999998</v>
      </c>
      <c r="G492" s="7">
        <v>6.0019999999999998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462</v>
      </c>
      <c r="C493" s="4" t="s">
        <v>501</v>
      </c>
      <c r="D493" s="5" t="s">
        <v>10</v>
      </c>
      <c r="E493" s="6">
        <v>3</v>
      </c>
      <c r="F493" s="7">
        <v>2.6989999999999998</v>
      </c>
      <c r="G493" s="7">
        <v>2.6989999999999998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462</v>
      </c>
      <c r="C494" s="4" t="s">
        <v>502</v>
      </c>
      <c r="D494" s="5" t="s">
        <v>10</v>
      </c>
      <c r="E494" s="6">
        <v>3</v>
      </c>
      <c r="F494" s="7">
        <v>10.714</v>
      </c>
      <c r="G494" s="7">
        <v>9.6289999999999996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462</v>
      </c>
      <c r="C495" s="4" t="s">
        <v>503</v>
      </c>
      <c r="D495" s="5" t="s">
        <v>10</v>
      </c>
      <c r="E495" s="6">
        <v>3</v>
      </c>
      <c r="F495" s="7">
        <v>3.8039999999999998</v>
      </c>
      <c r="G495" s="7">
        <v>1.7150000000000001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462</v>
      </c>
      <c r="C496" s="4" t="s">
        <v>504</v>
      </c>
      <c r="D496" s="5" t="s">
        <v>10</v>
      </c>
      <c r="E496" s="6">
        <v>3</v>
      </c>
      <c r="F496" s="7">
        <v>4.9829999999999997</v>
      </c>
      <c r="G496" s="7">
        <v>4.891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462</v>
      </c>
      <c r="C497" s="4" t="s">
        <v>505</v>
      </c>
      <c r="D497" s="5" t="s">
        <v>10</v>
      </c>
      <c r="E497" s="6">
        <v>3</v>
      </c>
      <c r="F497" s="7">
        <v>6.8220000000000001</v>
      </c>
      <c r="G497" s="7">
        <v>6.8220000000000001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462</v>
      </c>
      <c r="C498" s="4" t="s">
        <v>506</v>
      </c>
      <c r="D498" s="5" t="s">
        <v>10</v>
      </c>
      <c r="E498" s="6">
        <v>3</v>
      </c>
      <c r="F498" s="7">
        <v>8.5960000000000001</v>
      </c>
      <c r="G498" s="7">
        <v>8.5510000000000002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462</v>
      </c>
      <c r="C499" s="4" t="s">
        <v>507</v>
      </c>
      <c r="D499" s="5" t="s">
        <v>10</v>
      </c>
      <c r="E499" s="6">
        <v>3</v>
      </c>
      <c r="F499" s="7">
        <v>4.0119999999999996</v>
      </c>
      <c r="G499" s="7">
        <v>0</v>
      </c>
      <c r="H499" s="7">
        <v>3.5710000000000002</v>
      </c>
      <c r="I499" s="8">
        <v>30</v>
      </c>
      <c r="J499" s="8">
        <v>107.13</v>
      </c>
    </row>
    <row r="500" spans="1:10" x14ac:dyDescent="0.25">
      <c r="A500" s="4" t="s">
        <v>11</v>
      </c>
      <c r="B500" s="4" t="s">
        <v>462</v>
      </c>
      <c r="C500" s="4" t="s">
        <v>508</v>
      </c>
      <c r="D500" s="5" t="s">
        <v>10</v>
      </c>
      <c r="E500" s="6">
        <v>3</v>
      </c>
      <c r="F500" s="7">
        <v>6.3019999999999996</v>
      </c>
      <c r="G500" s="7">
        <v>6.3019999999999996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462</v>
      </c>
      <c r="C501" s="4" t="s">
        <v>509</v>
      </c>
      <c r="D501" s="5" t="s">
        <v>10</v>
      </c>
      <c r="E501" s="6">
        <v>3</v>
      </c>
      <c r="F501" s="7">
        <v>3.9089999999999998</v>
      </c>
      <c r="G501" s="7">
        <v>2.6659999999999999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462</v>
      </c>
      <c r="C502" s="4" t="s">
        <v>510</v>
      </c>
      <c r="D502" s="5" t="s">
        <v>10</v>
      </c>
      <c r="E502" s="6">
        <v>3</v>
      </c>
      <c r="F502" s="7">
        <v>4.9950000000000001</v>
      </c>
      <c r="G502" s="7">
        <v>4.452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462</v>
      </c>
      <c r="C503" s="4" t="s">
        <v>511</v>
      </c>
      <c r="D503" s="5" t="s">
        <v>10</v>
      </c>
      <c r="E503" s="6">
        <v>3</v>
      </c>
      <c r="F503" s="7">
        <v>4</v>
      </c>
      <c r="G503" s="7">
        <v>0</v>
      </c>
      <c r="H503" s="7">
        <v>3.9830000000000001</v>
      </c>
      <c r="I503" s="8">
        <v>30</v>
      </c>
      <c r="J503" s="8">
        <v>119.49</v>
      </c>
    </row>
    <row r="504" spans="1:10" x14ac:dyDescent="0.25">
      <c r="A504" s="4" t="s">
        <v>11</v>
      </c>
      <c r="B504" s="4" t="s">
        <v>462</v>
      </c>
      <c r="C504" s="4" t="s">
        <v>512</v>
      </c>
      <c r="D504" s="5" t="s">
        <v>10</v>
      </c>
      <c r="E504" s="6">
        <v>3</v>
      </c>
      <c r="F504" s="7">
        <v>10.044</v>
      </c>
      <c r="G504" s="7">
        <v>9.75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462</v>
      </c>
      <c r="C505" s="4" t="s">
        <v>513</v>
      </c>
      <c r="D505" s="5" t="s">
        <v>10</v>
      </c>
      <c r="E505" s="6">
        <v>3</v>
      </c>
      <c r="F505" s="7">
        <v>2.97</v>
      </c>
      <c r="G505" s="7">
        <v>1.7889999999999999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514</v>
      </c>
      <c r="C506" s="4" t="s">
        <v>515</v>
      </c>
      <c r="D506" s="5" t="s">
        <v>10</v>
      </c>
      <c r="E506" s="6">
        <v>3</v>
      </c>
      <c r="F506" s="7">
        <v>9.2949999999999999</v>
      </c>
      <c r="G506" s="7">
        <v>8.6720000000000006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514</v>
      </c>
      <c r="C507" s="4" t="s">
        <v>516</v>
      </c>
      <c r="D507" s="5" t="s">
        <v>10</v>
      </c>
      <c r="E507" s="6">
        <v>3</v>
      </c>
      <c r="F507" s="7">
        <v>12.903</v>
      </c>
      <c r="G507" s="7">
        <v>11.429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514</v>
      </c>
      <c r="C508" s="4" t="s">
        <v>517</v>
      </c>
      <c r="D508" s="5" t="s">
        <v>10</v>
      </c>
      <c r="E508" s="6">
        <v>3</v>
      </c>
      <c r="F508" s="7">
        <v>12.6</v>
      </c>
      <c r="G508" s="7">
        <v>11.843999999999999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514</v>
      </c>
      <c r="C509" s="4" t="s">
        <v>518</v>
      </c>
      <c r="D509" s="5" t="s">
        <v>10</v>
      </c>
      <c r="E509" s="6">
        <v>3</v>
      </c>
      <c r="F509" s="7">
        <v>10.295999999999999</v>
      </c>
      <c r="G509" s="7">
        <v>9.9440000000000008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514</v>
      </c>
      <c r="C510" s="4" t="s">
        <v>519</v>
      </c>
      <c r="D510" s="5" t="s">
        <v>10</v>
      </c>
      <c r="E510" s="6">
        <v>3</v>
      </c>
      <c r="F510" s="7">
        <v>5.9939999999999998</v>
      </c>
      <c r="G510" s="7">
        <v>5.7480000000000002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514</v>
      </c>
      <c r="C511" s="4" t="s">
        <v>520</v>
      </c>
      <c r="D511" s="5" t="s">
        <v>10</v>
      </c>
      <c r="E511" s="6">
        <v>3</v>
      </c>
      <c r="F511" s="7">
        <v>5.6559999999999997</v>
      </c>
      <c r="G511" s="7">
        <v>5.3949999999999996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514</v>
      </c>
      <c r="C512" s="4" t="s">
        <v>521</v>
      </c>
      <c r="D512" s="5" t="s">
        <v>10</v>
      </c>
      <c r="E512" s="6">
        <v>3</v>
      </c>
      <c r="F512" s="7">
        <v>3.9950000000000001</v>
      </c>
      <c r="G512" s="7">
        <v>3.7919999999999998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514</v>
      </c>
      <c r="C513" s="4" t="s">
        <v>522</v>
      </c>
      <c r="D513" s="5" t="s">
        <v>10</v>
      </c>
      <c r="E513" s="6">
        <v>3</v>
      </c>
      <c r="F513" s="7">
        <v>3.5169999999999999</v>
      </c>
      <c r="G513" s="7">
        <v>3.1669999999999998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514</v>
      </c>
      <c r="C514" s="4" t="s">
        <v>523</v>
      </c>
      <c r="D514" s="5" t="s">
        <v>10</v>
      </c>
      <c r="E514" s="6">
        <v>3</v>
      </c>
      <c r="F514" s="7">
        <v>2.8849999999999998</v>
      </c>
      <c r="G514" s="7">
        <v>1.6120000000000001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514</v>
      </c>
      <c r="C515" s="4" t="s">
        <v>524</v>
      </c>
      <c r="D515" s="5" t="s">
        <v>10</v>
      </c>
      <c r="E515" s="6">
        <v>3</v>
      </c>
      <c r="F515" s="7">
        <v>2.798</v>
      </c>
      <c r="G515" s="7">
        <v>2.7120000000000002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514</v>
      </c>
      <c r="C516" s="4" t="s">
        <v>525</v>
      </c>
      <c r="D516" s="5" t="s">
        <v>10</v>
      </c>
      <c r="E516" s="6">
        <v>3</v>
      </c>
      <c r="F516" s="7">
        <v>4.6070000000000002</v>
      </c>
      <c r="G516" s="7">
        <v>4.5490000000000004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514</v>
      </c>
      <c r="C517" s="4" t="s">
        <v>526</v>
      </c>
      <c r="D517" s="5" t="s">
        <v>10</v>
      </c>
      <c r="E517" s="6">
        <v>3</v>
      </c>
      <c r="F517" s="7">
        <v>4.7039999999999997</v>
      </c>
      <c r="G517" s="7">
        <v>4.6440000000000001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514</v>
      </c>
      <c r="C518" s="4" t="s">
        <v>527</v>
      </c>
      <c r="D518" s="5" t="s">
        <v>10</v>
      </c>
      <c r="E518" s="6">
        <v>3</v>
      </c>
      <c r="F518" s="7">
        <v>10.77</v>
      </c>
      <c r="G518" s="7">
        <v>10.714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514</v>
      </c>
      <c r="C519" s="4" t="s">
        <v>528</v>
      </c>
      <c r="D519" s="5" t="s">
        <v>10</v>
      </c>
      <c r="E519" s="6">
        <v>3</v>
      </c>
      <c r="F519" s="7">
        <v>4.4020000000000001</v>
      </c>
      <c r="G519" s="7">
        <v>0</v>
      </c>
      <c r="H519" s="7">
        <v>4.4020000000000001</v>
      </c>
      <c r="I519" s="8">
        <v>30</v>
      </c>
      <c r="J519" s="8">
        <v>132.06</v>
      </c>
    </row>
    <row r="520" spans="1:10" x14ac:dyDescent="0.25">
      <c r="A520" s="4" t="s">
        <v>11</v>
      </c>
      <c r="B520" s="4" t="s">
        <v>514</v>
      </c>
      <c r="C520" s="4" t="s">
        <v>529</v>
      </c>
      <c r="D520" s="5" t="s">
        <v>10</v>
      </c>
      <c r="E520" s="6">
        <v>3</v>
      </c>
      <c r="F520" s="7">
        <v>5.0039999999999996</v>
      </c>
      <c r="G520" s="7">
        <v>5.0039999999999996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514</v>
      </c>
      <c r="C521" s="4" t="s">
        <v>530</v>
      </c>
      <c r="D521" s="5" t="s">
        <v>10</v>
      </c>
      <c r="E521" s="6">
        <v>3</v>
      </c>
      <c r="F521" s="7">
        <v>3.1960000000000002</v>
      </c>
      <c r="G521" s="7">
        <v>0</v>
      </c>
      <c r="H521" s="7">
        <v>3.1960000000000002</v>
      </c>
      <c r="I521" s="8">
        <v>30</v>
      </c>
      <c r="J521" s="8">
        <v>95.88</v>
      </c>
    </row>
    <row r="522" spans="1:10" x14ac:dyDescent="0.25">
      <c r="A522" s="4" t="s">
        <v>11</v>
      </c>
      <c r="B522" s="4" t="s">
        <v>514</v>
      </c>
      <c r="C522" s="4" t="s">
        <v>531</v>
      </c>
      <c r="D522" s="5" t="s">
        <v>10</v>
      </c>
      <c r="E522" s="6">
        <v>3</v>
      </c>
      <c r="F522" s="7">
        <v>3.5030000000000001</v>
      </c>
      <c r="G522" s="7">
        <v>0</v>
      </c>
      <c r="H522" s="7">
        <v>3.5030000000000001</v>
      </c>
      <c r="I522" s="8">
        <v>30</v>
      </c>
      <c r="J522" s="8">
        <v>105.09</v>
      </c>
    </row>
    <row r="523" spans="1:10" x14ac:dyDescent="0.25">
      <c r="A523" s="4" t="s">
        <v>11</v>
      </c>
      <c r="B523" s="4" t="s">
        <v>514</v>
      </c>
      <c r="C523" s="4" t="s">
        <v>532</v>
      </c>
      <c r="D523" s="5" t="s">
        <v>10</v>
      </c>
      <c r="E523" s="6">
        <v>3</v>
      </c>
      <c r="F523" s="7">
        <v>6.1029999999999998</v>
      </c>
      <c r="G523" s="7">
        <v>6.1029999999999998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533</v>
      </c>
      <c r="C524" s="4" t="s">
        <v>534</v>
      </c>
      <c r="D524" s="5" t="s">
        <v>10</v>
      </c>
      <c r="E524" s="6">
        <v>6</v>
      </c>
      <c r="F524" s="7">
        <v>3.0310000000000001</v>
      </c>
      <c r="G524" s="7">
        <v>2.1560000000000001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533</v>
      </c>
      <c r="C525" s="4" t="s">
        <v>535</v>
      </c>
      <c r="D525" s="5" t="s">
        <v>10</v>
      </c>
      <c r="E525" s="6">
        <v>6</v>
      </c>
      <c r="F525" s="7">
        <v>2.5939999999999999</v>
      </c>
      <c r="G525" s="7">
        <v>1.9590000000000001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533</v>
      </c>
      <c r="C526" s="4" t="s">
        <v>536</v>
      </c>
      <c r="D526" s="5" t="s">
        <v>10</v>
      </c>
      <c r="E526" s="6">
        <v>6</v>
      </c>
      <c r="F526" s="7">
        <v>4.0970000000000004</v>
      </c>
      <c r="G526" s="7">
        <v>3.4380000000000002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533</v>
      </c>
      <c r="C527" s="4" t="s">
        <v>537</v>
      </c>
      <c r="D527" s="5" t="s">
        <v>10</v>
      </c>
      <c r="E527" s="6">
        <v>6</v>
      </c>
      <c r="F527" s="7">
        <v>2.0009999999999999</v>
      </c>
      <c r="G527" s="7">
        <v>1.7949999999999999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533</v>
      </c>
      <c r="C528" s="4" t="s">
        <v>538</v>
      </c>
      <c r="D528" s="5" t="s">
        <v>10</v>
      </c>
      <c r="E528" s="6">
        <v>3</v>
      </c>
      <c r="F528" s="7">
        <v>12.406000000000001</v>
      </c>
      <c r="G528" s="7">
        <v>11.661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533</v>
      </c>
      <c r="C529" s="4" t="s">
        <v>539</v>
      </c>
      <c r="D529" s="5" t="s">
        <v>10</v>
      </c>
      <c r="E529" s="6">
        <v>3</v>
      </c>
      <c r="F529" s="7">
        <v>0.999</v>
      </c>
      <c r="G529" s="7">
        <v>0.70799999999999996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533</v>
      </c>
      <c r="C530" s="4" t="s">
        <v>540</v>
      </c>
      <c r="D530" s="5" t="s">
        <v>10</v>
      </c>
      <c r="E530" s="6">
        <v>3</v>
      </c>
      <c r="F530" s="7">
        <v>1.9990000000000001</v>
      </c>
      <c r="G530" s="7">
        <v>1.9990000000000001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533</v>
      </c>
      <c r="C531" s="4" t="s">
        <v>541</v>
      </c>
      <c r="D531" s="5" t="s">
        <v>10</v>
      </c>
      <c r="E531" s="6">
        <v>3</v>
      </c>
      <c r="F531" s="7">
        <v>2.6040000000000001</v>
      </c>
      <c r="G531" s="7">
        <v>2.6040000000000001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533</v>
      </c>
      <c r="C532" s="4" t="s">
        <v>542</v>
      </c>
      <c r="D532" s="5" t="s">
        <v>10</v>
      </c>
      <c r="E532" s="6">
        <v>3</v>
      </c>
      <c r="F532" s="7">
        <v>2.5009999999999999</v>
      </c>
      <c r="G532" s="7">
        <v>2.5009999999999999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533</v>
      </c>
      <c r="C533" s="4" t="s">
        <v>543</v>
      </c>
      <c r="D533" s="5" t="s">
        <v>10</v>
      </c>
      <c r="E533" s="6">
        <v>3</v>
      </c>
      <c r="F533" s="7">
        <v>2.8050000000000002</v>
      </c>
      <c r="G533" s="7">
        <v>2.8050000000000002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533</v>
      </c>
      <c r="C534" s="4" t="s">
        <v>544</v>
      </c>
      <c r="D534" s="5" t="s">
        <v>10</v>
      </c>
      <c r="E534" s="6">
        <v>3</v>
      </c>
      <c r="F534" s="7">
        <v>5.1879999999999997</v>
      </c>
      <c r="G534" s="7">
        <v>5.15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533</v>
      </c>
      <c r="C535" s="4" t="s">
        <v>545</v>
      </c>
      <c r="D535" s="5" t="s">
        <v>10</v>
      </c>
      <c r="E535" s="6">
        <v>3</v>
      </c>
      <c r="F535" s="7">
        <v>9.3960000000000008</v>
      </c>
      <c r="G535" s="7">
        <v>9.3420000000000005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533</v>
      </c>
      <c r="C536" s="4" t="s">
        <v>546</v>
      </c>
      <c r="D536" s="5" t="s">
        <v>10</v>
      </c>
      <c r="E536" s="6">
        <v>3</v>
      </c>
      <c r="F536" s="7">
        <v>8.5030000000000001</v>
      </c>
      <c r="G536" s="7">
        <v>8.5030000000000001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533</v>
      </c>
      <c r="C537" s="4" t="s">
        <v>547</v>
      </c>
      <c r="D537" s="5" t="s">
        <v>10</v>
      </c>
      <c r="E537" s="6">
        <v>3</v>
      </c>
      <c r="F537" s="7">
        <v>6.0149999999999997</v>
      </c>
      <c r="G537" s="7">
        <v>6.0149999999999997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533</v>
      </c>
      <c r="C538" s="4" t="s">
        <v>548</v>
      </c>
      <c r="D538" s="5" t="s">
        <v>10</v>
      </c>
      <c r="E538" s="6">
        <v>3</v>
      </c>
      <c r="F538" s="7">
        <v>2.343</v>
      </c>
      <c r="G538" s="7">
        <v>2.2869999999999999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533</v>
      </c>
      <c r="C539" s="4" t="s">
        <v>458</v>
      </c>
      <c r="D539" s="5" t="s">
        <v>10</v>
      </c>
      <c r="E539" s="6">
        <v>3</v>
      </c>
      <c r="F539" s="7">
        <v>6.0090000000000003</v>
      </c>
      <c r="G539" s="7">
        <v>2.839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533</v>
      </c>
      <c r="C540" s="4" t="s">
        <v>459</v>
      </c>
      <c r="D540" s="5" t="s">
        <v>10</v>
      </c>
      <c r="E540" s="6">
        <v>3</v>
      </c>
      <c r="F540" s="7">
        <v>8.4969999999999999</v>
      </c>
      <c r="G540" s="7">
        <v>0.33200000000000002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533</v>
      </c>
      <c r="C541" s="4" t="s">
        <v>549</v>
      </c>
      <c r="D541" s="5" t="s">
        <v>10</v>
      </c>
      <c r="E541" s="6">
        <v>3</v>
      </c>
      <c r="F541" s="7">
        <v>2.7949999999999999</v>
      </c>
      <c r="G541" s="7">
        <v>0</v>
      </c>
      <c r="H541" s="7">
        <v>2.7949999999999999</v>
      </c>
      <c r="I541" s="8">
        <v>30</v>
      </c>
      <c r="J541" s="8">
        <v>83.85</v>
      </c>
    </row>
    <row r="542" spans="1:10" x14ac:dyDescent="0.25">
      <c r="A542" s="4" t="s">
        <v>11</v>
      </c>
      <c r="B542" s="4" t="s">
        <v>533</v>
      </c>
      <c r="C542" s="4" t="s">
        <v>550</v>
      </c>
      <c r="D542" s="5" t="s">
        <v>10</v>
      </c>
      <c r="E542" s="6">
        <v>3</v>
      </c>
      <c r="F542" s="7">
        <v>3.202</v>
      </c>
      <c r="G542" s="7">
        <v>3.202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533</v>
      </c>
      <c r="C543" s="4" t="s">
        <v>551</v>
      </c>
      <c r="D543" s="5" t="s">
        <v>10</v>
      </c>
      <c r="E543" s="6">
        <v>3</v>
      </c>
      <c r="F543" s="7">
        <v>8.3059999999999992</v>
      </c>
      <c r="G543" s="7">
        <v>8.3059999999999992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533</v>
      </c>
      <c r="C544" s="4" t="s">
        <v>552</v>
      </c>
      <c r="D544" s="5" t="s">
        <v>10</v>
      </c>
      <c r="E544" s="6">
        <v>3</v>
      </c>
      <c r="F544" s="7">
        <v>5.2960000000000003</v>
      </c>
      <c r="G544" s="7">
        <v>5.2960000000000003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533</v>
      </c>
      <c r="C545" s="4" t="s">
        <v>553</v>
      </c>
      <c r="D545" s="5" t="s">
        <v>10</v>
      </c>
      <c r="E545" s="6">
        <v>3</v>
      </c>
      <c r="F545" s="7">
        <v>4.9939999999999998</v>
      </c>
      <c r="G545" s="7">
        <v>4.9939999999999998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533</v>
      </c>
      <c r="C546" s="4" t="s">
        <v>554</v>
      </c>
      <c r="D546" s="5" t="s">
        <v>10</v>
      </c>
      <c r="E546" s="6">
        <v>3</v>
      </c>
      <c r="F546" s="7">
        <v>4.9009999999999998</v>
      </c>
      <c r="G546" s="7">
        <v>4.9009999999999998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533</v>
      </c>
      <c r="C547" s="4" t="s">
        <v>555</v>
      </c>
      <c r="D547" s="5" t="s">
        <v>10</v>
      </c>
      <c r="E547" s="6">
        <v>3</v>
      </c>
      <c r="F547" s="7">
        <v>9.9550000000000001</v>
      </c>
      <c r="G547" s="7">
        <v>6.5759999999999996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533</v>
      </c>
      <c r="C548" s="4" t="s">
        <v>556</v>
      </c>
      <c r="D548" s="5" t="s">
        <v>10</v>
      </c>
      <c r="E548" s="6">
        <v>3</v>
      </c>
      <c r="F548" s="7">
        <v>8.0009999999999994</v>
      </c>
      <c r="G548" s="7">
        <v>6.2709999999999999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533</v>
      </c>
      <c r="C549" s="4" t="s">
        <v>557</v>
      </c>
      <c r="D549" s="5" t="s">
        <v>10</v>
      </c>
      <c r="E549" s="6">
        <v>3</v>
      </c>
      <c r="F549" s="7">
        <v>5.39</v>
      </c>
      <c r="G549" s="7">
        <v>5.39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533</v>
      </c>
      <c r="C550" s="4" t="s">
        <v>558</v>
      </c>
      <c r="D550" s="5" t="s">
        <v>10</v>
      </c>
      <c r="E550" s="6">
        <v>3</v>
      </c>
      <c r="F550" s="7">
        <v>4.492</v>
      </c>
      <c r="G550" s="7">
        <v>4.492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533</v>
      </c>
      <c r="C551" s="4" t="s">
        <v>559</v>
      </c>
      <c r="D551" s="5" t="s">
        <v>10</v>
      </c>
      <c r="E551" s="6">
        <v>3</v>
      </c>
      <c r="F551" s="7">
        <v>9.8149999999999995</v>
      </c>
      <c r="G551" s="7">
        <v>9.8059999999999992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533</v>
      </c>
      <c r="C552" s="4" t="s">
        <v>560</v>
      </c>
      <c r="D552" s="5" t="s">
        <v>10</v>
      </c>
      <c r="E552" s="6">
        <v>3</v>
      </c>
      <c r="F552" s="7">
        <v>9.0039999999999996</v>
      </c>
      <c r="G552" s="7">
        <v>8.9009999999999998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533</v>
      </c>
      <c r="C553" s="4" t="s">
        <v>561</v>
      </c>
      <c r="D553" s="5" t="s">
        <v>10</v>
      </c>
      <c r="E553" s="6">
        <v>3</v>
      </c>
      <c r="F553" s="7">
        <v>9.6959999999999997</v>
      </c>
      <c r="G553" s="7">
        <v>9.6950000000000003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533</v>
      </c>
      <c r="C554" s="4" t="s">
        <v>562</v>
      </c>
      <c r="D554" s="5" t="s">
        <v>10</v>
      </c>
      <c r="E554" s="6">
        <v>3</v>
      </c>
      <c r="F554" s="7">
        <v>5.149</v>
      </c>
      <c r="G554" s="7">
        <v>0</v>
      </c>
      <c r="H554" s="7">
        <v>5.149</v>
      </c>
      <c r="I554" s="8">
        <v>30</v>
      </c>
      <c r="J554" s="8">
        <v>154.47</v>
      </c>
    </row>
    <row r="555" spans="1:10" x14ac:dyDescent="0.25">
      <c r="A555" s="4" t="s">
        <v>11</v>
      </c>
      <c r="B555" s="4" t="s">
        <v>533</v>
      </c>
      <c r="C555" s="4" t="s">
        <v>563</v>
      </c>
      <c r="D555" s="5" t="s">
        <v>10</v>
      </c>
      <c r="E555" s="6">
        <v>3</v>
      </c>
      <c r="F555" s="7">
        <v>13.802</v>
      </c>
      <c r="G555" s="7">
        <v>13.8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533</v>
      </c>
      <c r="C556" s="4" t="s">
        <v>564</v>
      </c>
      <c r="D556" s="5" t="s">
        <v>10</v>
      </c>
      <c r="E556" s="6">
        <v>3</v>
      </c>
      <c r="F556" s="7">
        <v>16.004000000000001</v>
      </c>
      <c r="G556" s="7">
        <v>14.965999999999999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533</v>
      </c>
      <c r="C557" s="4" t="s">
        <v>565</v>
      </c>
      <c r="D557" s="5" t="s">
        <v>10</v>
      </c>
      <c r="E557" s="6">
        <v>3</v>
      </c>
      <c r="F557" s="7">
        <v>5.149</v>
      </c>
      <c r="G557" s="7">
        <v>5.149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566</v>
      </c>
      <c r="C558" s="4" t="s">
        <v>567</v>
      </c>
      <c r="D558" s="5" t="s">
        <v>10</v>
      </c>
      <c r="E558" s="6">
        <v>3</v>
      </c>
      <c r="F558" s="7">
        <v>8.8979999999999997</v>
      </c>
      <c r="G558" s="7">
        <v>1.2689999999999999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566</v>
      </c>
      <c r="C559" s="4" t="s">
        <v>568</v>
      </c>
      <c r="D559" s="5" t="s">
        <v>10</v>
      </c>
      <c r="E559" s="6">
        <v>3</v>
      </c>
      <c r="F559" s="7">
        <v>8.0370000000000008</v>
      </c>
      <c r="G559" s="7">
        <v>1.228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566</v>
      </c>
      <c r="C560" s="4" t="s">
        <v>569</v>
      </c>
      <c r="D560" s="5" t="s">
        <v>10</v>
      </c>
      <c r="E560" s="6">
        <v>3</v>
      </c>
      <c r="F560" s="7">
        <v>4.7990000000000004</v>
      </c>
      <c r="G560" s="7">
        <v>0.73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566</v>
      </c>
      <c r="C561" s="4" t="s">
        <v>570</v>
      </c>
      <c r="D561" s="5" t="s">
        <v>10</v>
      </c>
      <c r="E561" s="6">
        <v>3</v>
      </c>
      <c r="F561" s="7">
        <v>5.4870000000000001</v>
      </c>
      <c r="G561" s="7">
        <v>0.83599999999999997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566</v>
      </c>
      <c r="C562" s="4" t="s">
        <v>571</v>
      </c>
      <c r="D562" s="5" t="s">
        <v>10</v>
      </c>
      <c r="E562" s="6">
        <v>3</v>
      </c>
      <c r="F562" s="7">
        <v>3.2</v>
      </c>
      <c r="G562" s="7">
        <v>0.48599999999999999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566</v>
      </c>
      <c r="C563" s="4" t="s">
        <v>572</v>
      </c>
      <c r="D563" s="5" t="s">
        <v>10</v>
      </c>
      <c r="E563" s="6">
        <v>3</v>
      </c>
      <c r="F563" s="7">
        <v>6.9020000000000001</v>
      </c>
      <c r="G563" s="7">
        <v>1.052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566</v>
      </c>
      <c r="C564" s="4" t="s">
        <v>573</v>
      </c>
      <c r="D564" s="5" t="s">
        <v>10</v>
      </c>
      <c r="E564" s="6">
        <v>3</v>
      </c>
      <c r="F564" s="7">
        <v>3.004</v>
      </c>
      <c r="G564" s="7">
        <v>0.45700000000000002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566</v>
      </c>
      <c r="C565" s="4" t="s">
        <v>574</v>
      </c>
      <c r="D565" s="5" t="s">
        <v>10</v>
      </c>
      <c r="E565" s="6">
        <v>3</v>
      </c>
      <c r="F565" s="7">
        <v>5.3479999999999999</v>
      </c>
      <c r="G565" s="7">
        <v>0.81100000000000005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566</v>
      </c>
      <c r="C566" s="4" t="s">
        <v>575</v>
      </c>
      <c r="D566" s="5" t="s">
        <v>10</v>
      </c>
      <c r="E566" s="6">
        <v>3</v>
      </c>
      <c r="F566" s="7">
        <v>3.4980000000000002</v>
      </c>
      <c r="G566" s="7">
        <v>0.53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566</v>
      </c>
      <c r="C567" s="4" t="s">
        <v>576</v>
      </c>
      <c r="D567" s="5" t="s">
        <v>10</v>
      </c>
      <c r="E567" s="6">
        <v>3</v>
      </c>
      <c r="F567" s="7">
        <v>6.5049999999999999</v>
      </c>
      <c r="G567" s="7">
        <v>0.98499999999999999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566</v>
      </c>
      <c r="C568" s="4" t="s">
        <v>577</v>
      </c>
      <c r="D568" s="5" t="s">
        <v>10</v>
      </c>
      <c r="E568" s="6">
        <v>3</v>
      </c>
      <c r="F568" s="7">
        <v>16.305</v>
      </c>
      <c r="G568" s="7">
        <v>2.468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566</v>
      </c>
      <c r="C569" s="4" t="s">
        <v>578</v>
      </c>
      <c r="D569" s="5" t="s">
        <v>10</v>
      </c>
      <c r="E569" s="6">
        <v>3</v>
      </c>
      <c r="F569" s="7">
        <v>4.202</v>
      </c>
      <c r="G569" s="7">
        <v>1.3720000000000001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566</v>
      </c>
      <c r="C570" s="4" t="s">
        <v>579</v>
      </c>
      <c r="D570" s="5" t="s">
        <v>10</v>
      </c>
      <c r="E570" s="6">
        <v>3</v>
      </c>
      <c r="F570" s="7">
        <v>14.297000000000001</v>
      </c>
      <c r="G570" s="7">
        <v>14.048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566</v>
      </c>
      <c r="C571" s="4" t="s">
        <v>580</v>
      </c>
      <c r="D571" s="5" t="s">
        <v>10</v>
      </c>
      <c r="E571" s="6">
        <v>3</v>
      </c>
      <c r="F571" s="7">
        <v>9.01</v>
      </c>
      <c r="G571" s="7">
        <v>9.01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566</v>
      </c>
      <c r="C572" s="4" t="s">
        <v>581</v>
      </c>
      <c r="D572" s="5" t="s">
        <v>10</v>
      </c>
      <c r="E572" s="6">
        <v>3</v>
      </c>
      <c r="F572" s="7">
        <v>9.92</v>
      </c>
      <c r="G572" s="7">
        <v>9.92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566</v>
      </c>
      <c r="C573" s="4" t="s">
        <v>582</v>
      </c>
      <c r="D573" s="5" t="s">
        <v>10</v>
      </c>
      <c r="E573" s="6">
        <v>3</v>
      </c>
      <c r="F573" s="7">
        <v>3.9940000000000002</v>
      </c>
      <c r="G573" s="7">
        <v>3.9940000000000002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566</v>
      </c>
      <c r="C574" s="4" t="s">
        <v>583</v>
      </c>
      <c r="D574" s="5" t="s">
        <v>10</v>
      </c>
      <c r="E574" s="6">
        <v>3</v>
      </c>
      <c r="F574" s="7">
        <v>5.9969999999999999</v>
      </c>
      <c r="G574" s="7">
        <v>5.9969999999999999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566</v>
      </c>
      <c r="C575" s="4" t="s">
        <v>584</v>
      </c>
      <c r="D575" s="5" t="s">
        <v>10</v>
      </c>
      <c r="E575" s="6">
        <v>3</v>
      </c>
      <c r="F575" s="7">
        <v>1</v>
      </c>
      <c r="G575" s="7">
        <v>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566</v>
      </c>
      <c r="C576" s="4" t="s">
        <v>585</v>
      </c>
      <c r="D576" s="5" t="s">
        <v>10</v>
      </c>
      <c r="E576" s="6">
        <v>3</v>
      </c>
      <c r="F576" s="7">
        <v>2.7989999999999999</v>
      </c>
      <c r="G576" s="7">
        <v>2.7989999999999999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566</v>
      </c>
      <c r="C577" s="4" t="s">
        <v>586</v>
      </c>
      <c r="D577" s="5" t="s">
        <v>10</v>
      </c>
      <c r="E577" s="6">
        <v>3</v>
      </c>
      <c r="F577" s="7">
        <v>5.9020000000000001</v>
      </c>
      <c r="G577" s="7">
        <v>5.9009999999999998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566</v>
      </c>
      <c r="C578" s="4" t="s">
        <v>587</v>
      </c>
      <c r="D578" s="5" t="s">
        <v>10</v>
      </c>
      <c r="E578" s="6">
        <v>3</v>
      </c>
      <c r="F578" s="7">
        <v>1.998</v>
      </c>
      <c r="G578" s="7">
        <v>0</v>
      </c>
      <c r="H578" s="7">
        <v>1.867</v>
      </c>
      <c r="I578" s="8">
        <v>30</v>
      </c>
      <c r="J578" s="8">
        <v>56.01</v>
      </c>
    </row>
    <row r="579" spans="1:10" x14ac:dyDescent="0.25">
      <c r="A579" s="4" t="s">
        <v>11</v>
      </c>
      <c r="B579" s="4" t="s">
        <v>566</v>
      </c>
      <c r="C579" s="4" t="s">
        <v>588</v>
      </c>
      <c r="D579" s="5" t="s">
        <v>10</v>
      </c>
      <c r="E579" s="6">
        <v>3</v>
      </c>
      <c r="F579" s="7">
        <v>2.4990000000000001</v>
      </c>
      <c r="G579" s="7">
        <v>2.4980000000000002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566</v>
      </c>
      <c r="C580" s="4" t="s">
        <v>589</v>
      </c>
      <c r="D580" s="5" t="s">
        <v>10</v>
      </c>
      <c r="E580" s="6">
        <v>3</v>
      </c>
      <c r="F580" s="7">
        <v>2.899</v>
      </c>
      <c r="G580" s="7">
        <v>2.8980000000000001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566</v>
      </c>
      <c r="C581" s="4" t="s">
        <v>590</v>
      </c>
      <c r="D581" s="5" t="s">
        <v>10</v>
      </c>
      <c r="E581" s="6">
        <v>3</v>
      </c>
      <c r="F581" s="7">
        <v>3.9980000000000002</v>
      </c>
      <c r="G581" s="7">
        <v>3.9969999999999999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566</v>
      </c>
      <c r="C582" s="4" t="s">
        <v>591</v>
      </c>
      <c r="D582" s="5" t="s">
        <v>10</v>
      </c>
      <c r="E582" s="6">
        <v>3</v>
      </c>
      <c r="F582" s="7">
        <v>6.194</v>
      </c>
      <c r="G582" s="7">
        <v>6.1829999999999998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566</v>
      </c>
      <c r="C583" s="4" t="s">
        <v>592</v>
      </c>
      <c r="D583" s="5" t="s">
        <v>10</v>
      </c>
      <c r="E583" s="6">
        <v>3</v>
      </c>
      <c r="F583" s="7">
        <v>9.0449999999999999</v>
      </c>
      <c r="G583" s="7">
        <v>9.0449999999999999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566</v>
      </c>
      <c r="C584" s="4" t="s">
        <v>593</v>
      </c>
      <c r="D584" s="5" t="s">
        <v>10</v>
      </c>
      <c r="E584" s="6">
        <v>3</v>
      </c>
      <c r="F584" s="7">
        <v>24.898</v>
      </c>
      <c r="G584" s="7">
        <v>24.396000000000001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566</v>
      </c>
      <c r="C585" s="4" t="s">
        <v>594</v>
      </c>
      <c r="D585" s="5" t="s">
        <v>10</v>
      </c>
      <c r="E585" s="6">
        <v>3</v>
      </c>
      <c r="F585" s="7">
        <v>6.3040000000000003</v>
      </c>
      <c r="G585" s="7">
        <v>6.3040000000000003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566</v>
      </c>
      <c r="C586" s="4" t="s">
        <v>595</v>
      </c>
      <c r="D586" s="5" t="s">
        <v>10</v>
      </c>
      <c r="E586" s="6">
        <v>3</v>
      </c>
      <c r="F586" s="7">
        <v>4.5030000000000001</v>
      </c>
      <c r="G586" s="7">
        <v>4.5030000000000001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566</v>
      </c>
      <c r="C587" s="4" t="s">
        <v>596</v>
      </c>
      <c r="D587" s="5" t="s">
        <v>10</v>
      </c>
      <c r="E587" s="6">
        <v>3</v>
      </c>
      <c r="F587" s="7">
        <v>4.702</v>
      </c>
      <c r="G587" s="7">
        <v>4.702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566</v>
      </c>
      <c r="C588" s="4" t="s">
        <v>597</v>
      </c>
      <c r="D588" s="5" t="s">
        <v>10</v>
      </c>
      <c r="E588" s="6">
        <v>3</v>
      </c>
      <c r="F588" s="7">
        <v>15.205</v>
      </c>
      <c r="G588" s="7">
        <v>0</v>
      </c>
      <c r="H588" s="7">
        <v>15.205</v>
      </c>
      <c r="I588" s="8">
        <v>30</v>
      </c>
      <c r="J588" s="8">
        <v>456.15</v>
      </c>
    </row>
    <row r="589" spans="1:10" x14ac:dyDescent="0.25">
      <c r="A589" s="4" t="s">
        <v>11</v>
      </c>
      <c r="B589" s="4" t="s">
        <v>566</v>
      </c>
      <c r="C589" s="4" t="s">
        <v>598</v>
      </c>
      <c r="D589" s="5" t="s">
        <v>10</v>
      </c>
      <c r="E589" s="6">
        <v>3</v>
      </c>
      <c r="F589" s="7">
        <v>7.7</v>
      </c>
      <c r="G589" s="7">
        <v>0</v>
      </c>
      <c r="H589" s="7">
        <v>7.7</v>
      </c>
      <c r="I589" s="8">
        <v>30</v>
      </c>
      <c r="J589" s="8">
        <v>231</v>
      </c>
    </row>
    <row r="590" spans="1:10" x14ac:dyDescent="0.25">
      <c r="A590" s="4" t="s">
        <v>11</v>
      </c>
      <c r="B590" s="4" t="s">
        <v>566</v>
      </c>
      <c r="C590" s="4" t="s">
        <v>599</v>
      </c>
      <c r="D590" s="5" t="s">
        <v>10</v>
      </c>
      <c r="E590" s="6">
        <v>3</v>
      </c>
      <c r="F590" s="7">
        <v>7.2050000000000001</v>
      </c>
      <c r="G590" s="7">
        <v>7.2050000000000001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566</v>
      </c>
      <c r="C591" s="4" t="s">
        <v>600</v>
      </c>
      <c r="D591" s="5" t="s">
        <v>10</v>
      </c>
      <c r="E591" s="6">
        <v>3</v>
      </c>
      <c r="F591" s="7">
        <v>8</v>
      </c>
      <c r="G591" s="7">
        <v>8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566</v>
      </c>
      <c r="C592" s="4" t="s">
        <v>601</v>
      </c>
      <c r="D592" s="5" t="s">
        <v>10</v>
      </c>
      <c r="E592" s="6">
        <v>3</v>
      </c>
      <c r="F592" s="7">
        <v>2</v>
      </c>
      <c r="G592" s="7">
        <v>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566</v>
      </c>
      <c r="C593" s="4" t="s">
        <v>602</v>
      </c>
      <c r="D593" s="5" t="s">
        <v>10</v>
      </c>
      <c r="E593" s="6">
        <v>3</v>
      </c>
      <c r="F593" s="7">
        <v>2.5</v>
      </c>
      <c r="G593" s="7">
        <v>2.4910000000000001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566</v>
      </c>
      <c r="C594" s="4" t="s">
        <v>603</v>
      </c>
      <c r="D594" s="5" t="s">
        <v>10</v>
      </c>
      <c r="E594" s="6">
        <v>3</v>
      </c>
      <c r="F594" s="7">
        <v>2.996</v>
      </c>
      <c r="G594" s="7">
        <v>2.4369999999999998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566</v>
      </c>
      <c r="C595" s="4" t="s">
        <v>604</v>
      </c>
      <c r="D595" s="5" t="s">
        <v>10</v>
      </c>
      <c r="E595" s="6">
        <v>3</v>
      </c>
      <c r="F595" s="7">
        <v>3.9009999999999998</v>
      </c>
      <c r="G595" s="7">
        <v>3.9009999999999998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566</v>
      </c>
      <c r="C596" s="4" t="s">
        <v>605</v>
      </c>
      <c r="D596" s="5" t="s">
        <v>10</v>
      </c>
      <c r="E596" s="6">
        <v>3</v>
      </c>
      <c r="F596" s="7">
        <v>7.5030000000000001</v>
      </c>
      <c r="G596" s="7">
        <v>7.4260000000000002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566</v>
      </c>
      <c r="C597" s="4" t="s">
        <v>606</v>
      </c>
      <c r="D597" s="5" t="s">
        <v>10</v>
      </c>
      <c r="E597" s="6">
        <v>3</v>
      </c>
      <c r="F597" s="7">
        <v>3.5979999999999999</v>
      </c>
      <c r="G597" s="7">
        <v>1.238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566</v>
      </c>
      <c r="C598" s="4" t="s">
        <v>607</v>
      </c>
      <c r="D598" s="5" t="s">
        <v>10</v>
      </c>
      <c r="E598" s="6">
        <v>3</v>
      </c>
      <c r="F598" s="7">
        <v>3.65</v>
      </c>
      <c r="G598" s="7">
        <v>3.63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566</v>
      </c>
      <c r="C599" s="4" t="s">
        <v>608</v>
      </c>
      <c r="D599" s="5" t="s">
        <v>10</v>
      </c>
      <c r="E599" s="6">
        <v>3</v>
      </c>
      <c r="F599" s="7">
        <v>5.9889999999999999</v>
      </c>
      <c r="G599" s="7">
        <v>0</v>
      </c>
      <c r="H599" s="7">
        <v>5.9029999999999996</v>
      </c>
      <c r="I599" s="8">
        <v>30</v>
      </c>
      <c r="J599" s="8">
        <v>177.09</v>
      </c>
    </row>
    <row r="600" spans="1:10" x14ac:dyDescent="0.25">
      <c r="A600" s="4" t="s">
        <v>11</v>
      </c>
      <c r="B600" s="4" t="s">
        <v>566</v>
      </c>
      <c r="C600" s="4" t="s">
        <v>609</v>
      </c>
      <c r="D600" s="5" t="s">
        <v>10</v>
      </c>
      <c r="E600" s="6">
        <v>3</v>
      </c>
      <c r="F600" s="7">
        <v>10.012</v>
      </c>
      <c r="G600" s="7">
        <v>10.012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566</v>
      </c>
      <c r="C601" s="4" t="s">
        <v>610</v>
      </c>
      <c r="D601" s="5" t="s">
        <v>10</v>
      </c>
      <c r="E601" s="6">
        <v>3</v>
      </c>
      <c r="F601" s="7">
        <v>3.9990000000000001</v>
      </c>
      <c r="G601" s="7">
        <v>3.9990000000000001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566</v>
      </c>
      <c r="C602" s="4" t="s">
        <v>611</v>
      </c>
      <c r="D602" s="5" t="s">
        <v>10</v>
      </c>
      <c r="E602" s="6">
        <v>3</v>
      </c>
      <c r="F602" s="7">
        <v>6.9989999999999997</v>
      </c>
      <c r="G602" s="7">
        <v>6.9989999999999997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566</v>
      </c>
      <c r="C603" s="4" t="s">
        <v>612</v>
      </c>
      <c r="D603" s="5" t="s">
        <v>10</v>
      </c>
      <c r="E603" s="6">
        <v>3</v>
      </c>
      <c r="F603" s="7">
        <v>7.4089999999999998</v>
      </c>
      <c r="G603" s="7">
        <v>7.4089999999999998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566</v>
      </c>
      <c r="C604" s="4" t="s">
        <v>613</v>
      </c>
      <c r="D604" s="5" t="s">
        <v>10</v>
      </c>
      <c r="E604" s="6">
        <v>3</v>
      </c>
      <c r="F604" s="7">
        <v>13.823</v>
      </c>
      <c r="G604" s="7">
        <v>13.823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566</v>
      </c>
      <c r="C605" s="4" t="s">
        <v>614</v>
      </c>
      <c r="D605" s="5" t="s">
        <v>10</v>
      </c>
      <c r="E605" s="6">
        <v>3</v>
      </c>
      <c r="F605" s="7">
        <v>7.016</v>
      </c>
      <c r="G605" s="7">
        <v>7.016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566</v>
      </c>
      <c r="C606" s="4" t="s">
        <v>615</v>
      </c>
      <c r="D606" s="5" t="s">
        <v>10</v>
      </c>
      <c r="E606" s="6">
        <v>3</v>
      </c>
      <c r="F606" s="7">
        <v>9.0129999999999999</v>
      </c>
      <c r="G606" s="7">
        <v>9.0129999999999999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566</v>
      </c>
      <c r="C607" s="4" t="s">
        <v>616</v>
      </c>
      <c r="D607" s="5" t="s">
        <v>10</v>
      </c>
      <c r="E607" s="6">
        <v>3</v>
      </c>
      <c r="F607" s="7">
        <v>6</v>
      </c>
      <c r="G607" s="7">
        <v>6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566</v>
      </c>
      <c r="C608" s="4" t="s">
        <v>617</v>
      </c>
      <c r="D608" s="5" t="s">
        <v>10</v>
      </c>
      <c r="E608" s="6">
        <v>3</v>
      </c>
      <c r="F608" s="7">
        <v>6.9980000000000002</v>
      </c>
      <c r="G608" s="7">
        <v>0</v>
      </c>
      <c r="H608" s="7">
        <v>6.9980000000000002</v>
      </c>
      <c r="I608" s="8">
        <v>30</v>
      </c>
      <c r="J608" s="8">
        <v>209.94</v>
      </c>
    </row>
    <row r="609" spans="1:10" x14ac:dyDescent="0.25">
      <c r="A609" s="4" t="s">
        <v>11</v>
      </c>
      <c r="B609" s="4" t="s">
        <v>566</v>
      </c>
      <c r="C609" s="4" t="s">
        <v>618</v>
      </c>
      <c r="D609" s="5" t="s">
        <v>10</v>
      </c>
      <c r="E609" s="6">
        <v>3</v>
      </c>
      <c r="F609" s="7">
        <v>19.202999999999999</v>
      </c>
      <c r="G609" s="7">
        <v>15.266999999999999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566</v>
      </c>
      <c r="C610" s="4" t="s">
        <v>619</v>
      </c>
      <c r="D610" s="5" t="s">
        <v>10</v>
      </c>
      <c r="E610" s="6">
        <v>3</v>
      </c>
      <c r="F610" s="7">
        <v>12.170999999999999</v>
      </c>
      <c r="G610" s="7">
        <v>7.6849999999999996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566</v>
      </c>
      <c r="C611" s="4" t="s">
        <v>620</v>
      </c>
      <c r="D611" s="5" t="s">
        <v>10</v>
      </c>
      <c r="E611" s="6">
        <v>3</v>
      </c>
      <c r="F611" s="7">
        <v>16.5</v>
      </c>
      <c r="G611" s="7">
        <v>16.5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566</v>
      </c>
      <c r="C612" s="4" t="s">
        <v>621</v>
      </c>
      <c r="D612" s="5" t="s">
        <v>10</v>
      </c>
      <c r="E612" s="6">
        <v>3</v>
      </c>
      <c r="F612" s="7">
        <v>3.7989999999999999</v>
      </c>
      <c r="G612" s="7">
        <v>3.7989999999999999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566</v>
      </c>
      <c r="C613" s="4" t="s">
        <v>622</v>
      </c>
      <c r="D613" s="5" t="s">
        <v>10</v>
      </c>
      <c r="E613" s="6">
        <v>3</v>
      </c>
      <c r="F613" s="7">
        <v>4</v>
      </c>
      <c r="G613" s="7">
        <v>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566</v>
      </c>
      <c r="C614" s="4" t="s">
        <v>623</v>
      </c>
      <c r="D614" s="5" t="s">
        <v>10</v>
      </c>
      <c r="E614" s="6">
        <v>3</v>
      </c>
      <c r="F614" s="7">
        <v>13.991</v>
      </c>
      <c r="G614" s="7">
        <v>13.991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566</v>
      </c>
      <c r="C615" s="4" t="s">
        <v>624</v>
      </c>
      <c r="D615" s="5" t="s">
        <v>10</v>
      </c>
      <c r="E615" s="6">
        <v>3</v>
      </c>
      <c r="F615" s="7">
        <v>4.2009999999999996</v>
      </c>
      <c r="G615" s="7">
        <v>4.2009999999999996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566</v>
      </c>
      <c r="C616" s="4" t="s">
        <v>625</v>
      </c>
      <c r="D616" s="5" t="s">
        <v>10</v>
      </c>
      <c r="E616" s="6">
        <v>3</v>
      </c>
      <c r="F616" s="7">
        <v>4.9889999999999999</v>
      </c>
      <c r="G616" s="7">
        <v>4.9889999999999999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566</v>
      </c>
      <c r="C617" s="4" t="s">
        <v>626</v>
      </c>
      <c r="D617" s="5" t="s">
        <v>10</v>
      </c>
      <c r="E617" s="6">
        <v>3</v>
      </c>
      <c r="F617" s="7">
        <v>6.2969999999999997</v>
      </c>
      <c r="G617" s="7">
        <v>6.2969999999999997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566</v>
      </c>
      <c r="C618" s="4" t="s">
        <v>627</v>
      </c>
      <c r="D618" s="5" t="s">
        <v>10</v>
      </c>
      <c r="E618" s="6">
        <v>3</v>
      </c>
      <c r="F618" s="7">
        <v>5.008</v>
      </c>
      <c r="G618" s="7">
        <v>5.008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566</v>
      </c>
      <c r="C619" s="4" t="s">
        <v>628</v>
      </c>
      <c r="D619" s="5" t="s">
        <v>10</v>
      </c>
      <c r="E619" s="6">
        <v>3</v>
      </c>
      <c r="F619" s="7">
        <v>5.9870000000000001</v>
      </c>
      <c r="G619" s="7">
        <v>5.9870000000000001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566</v>
      </c>
      <c r="C620" s="4" t="s">
        <v>450</v>
      </c>
      <c r="D620" s="5" t="s">
        <v>10</v>
      </c>
      <c r="E620" s="6">
        <v>3</v>
      </c>
      <c r="F620" s="7">
        <v>6.4029999999999996</v>
      </c>
      <c r="G620" s="7">
        <v>5.9710000000000001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566</v>
      </c>
      <c r="C621" s="4" t="s">
        <v>451</v>
      </c>
      <c r="D621" s="5" t="s">
        <v>10</v>
      </c>
      <c r="E621" s="6">
        <v>3</v>
      </c>
      <c r="F621" s="7">
        <v>7.1020000000000003</v>
      </c>
      <c r="G621" s="7">
        <v>1.379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566</v>
      </c>
      <c r="C622" s="4" t="s">
        <v>455</v>
      </c>
      <c r="D622" s="5" t="s">
        <v>10</v>
      </c>
      <c r="E622" s="6">
        <v>3</v>
      </c>
      <c r="F622" s="7">
        <v>14.948</v>
      </c>
      <c r="G622" s="7">
        <v>0.93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566</v>
      </c>
      <c r="C623" s="4" t="s">
        <v>456</v>
      </c>
      <c r="D623" s="5" t="s">
        <v>10</v>
      </c>
      <c r="E623" s="6">
        <v>3</v>
      </c>
      <c r="F623" s="7">
        <v>5.2450000000000001</v>
      </c>
      <c r="G623" s="7">
        <v>3.6709999999999998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566</v>
      </c>
      <c r="C624" s="4" t="s">
        <v>629</v>
      </c>
      <c r="D624" s="5" t="s">
        <v>10</v>
      </c>
      <c r="E624" s="6">
        <v>3</v>
      </c>
      <c r="F624" s="7">
        <v>3.9990000000000001</v>
      </c>
      <c r="G624" s="7">
        <v>3.9889999999999999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566</v>
      </c>
      <c r="C625" s="4" t="s">
        <v>630</v>
      </c>
      <c r="D625" s="5" t="s">
        <v>10</v>
      </c>
      <c r="E625" s="6">
        <v>3</v>
      </c>
      <c r="F625" s="7">
        <v>12.695</v>
      </c>
      <c r="G625" s="7">
        <v>12.695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566</v>
      </c>
      <c r="C626" s="4" t="s">
        <v>631</v>
      </c>
      <c r="D626" s="5" t="s">
        <v>10</v>
      </c>
      <c r="E626" s="6">
        <v>3</v>
      </c>
      <c r="F626" s="7">
        <v>11.699</v>
      </c>
      <c r="G626" s="7">
        <v>0</v>
      </c>
      <c r="H626" s="7">
        <v>11.699</v>
      </c>
      <c r="I626" s="8">
        <v>30</v>
      </c>
      <c r="J626" s="8">
        <v>350.97</v>
      </c>
    </row>
    <row r="627" spans="1:10" x14ac:dyDescent="0.25">
      <c r="A627" s="4" t="s">
        <v>11</v>
      </c>
      <c r="B627" s="4" t="s">
        <v>566</v>
      </c>
      <c r="C627" s="4" t="s">
        <v>632</v>
      </c>
      <c r="D627" s="5" t="s">
        <v>10</v>
      </c>
      <c r="E627" s="6">
        <v>3</v>
      </c>
      <c r="F627" s="7">
        <v>6.5430000000000001</v>
      </c>
      <c r="G627" s="7">
        <v>6.5430000000000001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566</v>
      </c>
      <c r="C628" s="4" t="s">
        <v>633</v>
      </c>
      <c r="D628" s="5" t="s">
        <v>10</v>
      </c>
      <c r="E628" s="6">
        <v>3</v>
      </c>
      <c r="F628" s="7">
        <v>3.0990000000000002</v>
      </c>
      <c r="G628" s="7">
        <v>0</v>
      </c>
      <c r="H628" s="7">
        <v>2.8969999999999998</v>
      </c>
      <c r="I628" s="8">
        <v>30</v>
      </c>
      <c r="J628" s="8">
        <v>86.91</v>
      </c>
    </row>
    <row r="629" spans="1:10" x14ac:dyDescent="0.25">
      <c r="A629" s="4" t="s">
        <v>11</v>
      </c>
      <c r="B629" s="4" t="s">
        <v>566</v>
      </c>
      <c r="C629" s="4" t="s">
        <v>634</v>
      </c>
      <c r="D629" s="5" t="s">
        <v>10</v>
      </c>
      <c r="E629" s="6">
        <v>3</v>
      </c>
      <c r="F629" s="7">
        <v>6.0039999999999996</v>
      </c>
      <c r="G629" s="7">
        <v>5.952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</v>
      </c>
      <c r="B630" s="4" t="s">
        <v>566</v>
      </c>
      <c r="C630" s="4" t="s">
        <v>635</v>
      </c>
      <c r="D630" s="5" t="s">
        <v>10</v>
      </c>
      <c r="E630" s="6">
        <v>3</v>
      </c>
      <c r="F630" s="7">
        <v>5.9980000000000002</v>
      </c>
      <c r="G630" s="7">
        <v>0</v>
      </c>
      <c r="H630" s="7">
        <v>5.9980000000000002</v>
      </c>
      <c r="I630" s="8">
        <v>30</v>
      </c>
      <c r="J630" s="8">
        <v>179.94</v>
      </c>
    </row>
    <row r="631" spans="1:10" x14ac:dyDescent="0.25">
      <c r="A631" s="4" t="s">
        <v>11</v>
      </c>
      <c r="B631" s="4" t="s">
        <v>566</v>
      </c>
      <c r="C631" s="4" t="s">
        <v>636</v>
      </c>
      <c r="D631" s="5" t="s">
        <v>10</v>
      </c>
      <c r="E631" s="6">
        <v>3</v>
      </c>
      <c r="F631" s="7">
        <v>5.5010000000000003</v>
      </c>
      <c r="G631" s="7">
        <v>5.5010000000000003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566</v>
      </c>
      <c r="C632" s="4" t="s">
        <v>637</v>
      </c>
      <c r="D632" s="5" t="s">
        <v>10</v>
      </c>
      <c r="E632" s="6">
        <v>3</v>
      </c>
      <c r="F632" s="7">
        <v>4.4089999999999998</v>
      </c>
      <c r="G632" s="7">
        <v>4.4089999999999998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566</v>
      </c>
      <c r="C633" s="4" t="s">
        <v>638</v>
      </c>
      <c r="D633" s="5" t="s">
        <v>10</v>
      </c>
      <c r="E633" s="6">
        <v>3</v>
      </c>
      <c r="F633" s="7">
        <v>12.641</v>
      </c>
      <c r="G633" s="7">
        <v>12.27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566</v>
      </c>
      <c r="C634" s="4" t="s">
        <v>639</v>
      </c>
      <c r="D634" s="5" t="s">
        <v>10</v>
      </c>
      <c r="E634" s="6">
        <v>3</v>
      </c>
      <c r="F634" s="7">
        <v>2.4969999999999999</v>
      </c>
      <c r="G634" s="7">
        <v>1.3720000000000001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566</v>
      </c>
      <c r="C635" s="4" t="s">
        <v>640</v>
      </c>
      <c r="D635" s="5" t="s">
        <v>10</v>
      </c>
      <c r="E635" s="6">
        <v>3</v>
      </c>
      <c r="F635" s="7">
        <v>3.302</v>
      </c>
      <c r="G635" s="7">
        <v>1.9419999999999999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566</v>
      </c>
      <c r="C636" s="4" t="s">
        <v>641</v>
      </c>
      <c r="D636" s="5" t="s">
        <v>10</v>
      </c>
      <c r="E636" s="6">
        <v>3</v>
      </c>
      <c r="F636" s="7">
        <v>3.18</v>
      </c>
      <c r="G636" s="7">
        <v>2.0630000000000002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566</v>
      </c>
      <c r="C637" s="4" t="s">
        <v>642</v>
      </c>
      <c r="D637" s="5" t="s">
        <v>10</v>
      </c>
      <c r="E637" s="6">
        <v>3</v>
      </c>
      <c r="F637" s="7">
        <v>5.27</v>
      </c>
      <c r="G637" s="7">
        <v>4.875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566</v>
      </c>
      <c r="C638" s="4" t="s">
        <v>643</v>
      </c>
      <c r="D638" s="5" t="s">
        <v>10</v>
      </c>
      <c r="E638" s="6">
        <v>3</v>
      </c>
      <c r="F638" s="7">
        <v>3</v>
      </c>
      <c r="G638" s="7">
        <v>2.8540000000000001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566</v>
      </c>
      <c r="C639" s="4" t="s">
        <v>644</v>
      </c>
      <c r="D639" s="5" t="s">
        <v>10</v>
      </c>
      <c r="E639" s="6">
        <v>3</v>
      </c>
      <c r="F639" s="7">
        <v>5.2569999999999997</v>
      </c>
      <c r="G639" s="7">
        <v>5.1630000000000003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645</v>
      </c>
      <c r="C640" s="4" t="s">
        <v>646</v>
      </c>
      <c r="D640" s="5" t="s">
        <v>10</v>
      </c>
      <c r="E640" s="6">
        <v>3</v>
      </c>
      <c r="F640" s="7">
        <v>6.0869999999999997</v>
      </c>
      <c r="G640" s="7">
        <v>5.899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645</v>
      </c>
      <c r="C641" s="4" t="s">
        <v>647</v>
      </c>
      <c r="D641" s="5" t="s">
        <v>10</v>
      </c>
      <c r="E641" s="6">
        <v>3</v>
      </c>
      <c r="F641" s="7">
        <v>11.002000000000001</v>
      </c>
      <c r="G641" s="7">
        <v>9.2159999999999993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645</v>
      </c>
      <c r="C642" s="4" t="s">
        <v>648</v>
      </c>
      <c r="D642" s="5" t="s">
        <v>10</v>
      </c>
      <c r="E642" s="6">
        <v>3</v>
      </c>
      <c r="F642" s="7">
        <v>5.2229999999999999</v>
      </c>
      <c r="G642" s="7">
        <v>4.6520000000000001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645</v>
      </c>
      <c r="C643" s="4" t="s">
        <v>649</v>
      </c>
      <c r="D643" s="5" t="s">
        <v>10</v>
      </c>
      <c r="E643" s="6">
        <v>3</v>
      </c>
      <c r="F643" s="7">
        <v>7.3869999999999996</v>
      </c>
      <c r="G643" s="7">
        <v>6.8730000000000002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645</v>
      </c>
      <c r="C644" s="4" t="s">
        <v>650</v>
      </c>
      <c r="D644" s="5" t="s">
        <v>10</v>
      </c>
      <c r="E644" s="6">
        <v>3</v>
      </c>
      <c r="F644" s="7">
        <v>3.6989999999999998</v>
      </c>
      <c r="G644" s="7">
        <v>3.65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645</v>
      </c>
      <c r="C645" s="4" t="s">
        <v>651</v>
      </c>
      <c r="D645" s="5" t="s">
        <v>10</v>
      </c>
      <c r="E645" s="6">
        <v>3</v>
      </c>
      <c r="F645" s="7">
        <v>2.2000000000000002</v>
      </c>
      <c r="G645" s="7">
        <v>2.2000000000000002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645</v>
      </c>
      <c r="C646" s="4" t="s">
        <v>652</v>
      </c>
      <c r="D646" s="5" t="s">
        <v>10</v>
      </c>
      <c r="E646" s="6">
        <v>3</v>
      </c>
      <c r="F646" s="7">
        <v>1.95</v>
      </c>
      <c r="G646" s="7">
        <v>1.95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645</v>
      </c>
      <c r="C647" s="4" t="s">
        <v>653</v>
      </c>
      <c r="D647" s="5" t="s">
        <v>10</v>
      </c>
      <c r="E647" s="6">
        <v>3</v>
      </c>
      <c r="F647" s="7">
        <v>4.202</v>
      </c>
      <c r="G647" s="7">
        <v>0</v>
      </c>
      <c r="H647" s="7">
        <v>4.202</v>
      </c>
      <c r="I647" s="8">
        <v>30</v>
      </c>
      <c r="J647" s="8">
        <v>126.06</v>
      </c>
    </row>
    <row r="648" spans="1:10" x14ac:dyDescent="0.25">
      <c r="A648" s="4" t="s">
        <v>11</v>
      </c>
      <c r="B648" s="4" t="s">
        <v>645</v>
      </c>
      <c r="C648" s="4" t="s">
        <v>654</v>
      </c>
      <c r="D648" s="5" t="s">
        <v>10</v>
      </c>
      <c r="E648" s="6">
        <v>3</v>
      </c>
      <c r="F648" s="7">
        <v>5.4939999999999998</v>
      </c>
      <c r="G648" s="7">
        <v>5.4939999999999998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645</v>
      </c>
      <c r="C649" s="4" t="s">
        <v>655</v>
      </c>
      <c r="D649" s="5" t="s">
        <v>10</v>
      </c>
      <c r="E649" s="6">
        <v>3</v>
      </c>
      <c r="F649" s="7">
        <v>12.500999999999999</v>
      </c>
      <c r="G649" s="7">
        <v>0.70199999999999996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645</v>
      </c>
      <c r="C650" s="4" t="s">
        <v>656</v>
      </c>
      <c r="D650" s="5" t="s">
        <v>10</v>
      </c>
      <c r="E650" s="6">
        <v>3</v>
      </c>
      <c r="F650" s="7">
        <v>1.504</v>
      </c>
      <c r="G650" s="7">
        <v>0.34100000000000003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645</v>
      </c>
      <c r="C651" s="4" t="s">
        <v>657</v>
      </c>
      <c r="D651" s="5" t="s">
        <v>10</v>
      </c>
      <c r="E651" s="6">
        <v>3</v>
      </c>
      <c r="F651" s="7">
        <v>2.8039999999999998</v>
      </c>
      <c r="G651" s="7">
        <v>0.80200000000000005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645</v>
      </c>
      <c r="C652" s="4" t="s">
        <v>658</v>
      </c>
      <c r="D652" s="5" t="s">
        <v>10</v>
      </c>
      <c r="E652" s="6">
        <v>3</v>
      </c>
      <c r="F652" s="7">
        <v>4.702</v>
      </c>
      <c r="G652" s="7">
        <v>4.702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645</v>
      </c>
      <c r="C653" s="4" t="s">
        <v>659</v>
      </c>
      <c r="D653" s="5" t="s">
        <v>10</v>
      </c>
      <c r="E653" s="6">
        <v>3</v>
      </c>
      <c r="F653" s="7">
        <v>1.9990000000000001</v>
      </c>
      <c r="G653" s="7">
        <v>0</v>
      </c>
      <c r="H653" s="7">
        <v>1.9990000000000001</v>
      </c>
      <c r="I653" s="8">
        <v>30</v>
      </c>
      <c r="J653" s="8">
        <v>59.97</v>
      </c>
    </row>
    <row r="654" spans="1:10" x14ac:dyDescent="0.25">
      <c r="A654" s="4" t="s">
        <v>11</v>
      </c>
      <c r="B654" s="4" t="s">
        <v>645</v>
      </c>
      <c r="C654" s="4" t="s">
        <v>660</v>
      </c>
      <c r="D654" s="5" t="s">
        <v>10</v>
      </c>
      <c r="E654" s="6">
        <v>3</v>
      </c>
      <c r="F654" s="7">
        <v>6.1020000000000003</v>
      </c>
      <c r="G654" s="7">
        <v>6.1020000000000003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645</v>
      </c>
      <c r="C655" s="4" t="s">
        <v>661</v>
      </c>
      <c r="D655" s="5" t="s">
        <v>10</v>
      </c>
      <c r="E655" s="6">
        <v>3</v>
      </c>
      <c r="F655" s="7">
        <v>5.0819999999999999</v>
      </c>
      <c r="G655" s="7">
        <v>2.302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645</v>
      </c>
      <c r="C656" s="4" t="s">
        <v>662</v>
      </c>
      <c r="D656" s="5" t="s">
        <v>10</v>
      </c>
      <c r="E656" s="6">
        <v>3</v>
      </c>
      <c r="F656" s="7">
        <v>5.7009999999999996</v>
      </c>
      <c r="G656" s="7">
        <v>4.7110000000000003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645</v>
      </c>
      <c r="C657" s="4" t="s">
        <v>663</v>
      </c>
      <c r="D657" s="5" t="s">
        <v>10</v>
      </c>
      <c r="E657" s="6">
        <v>3</v>
      </c>
      <c r="F657" s="7">
        <v>3.5009999999999999</v>
      </c>
      <c r="G657" s="7">
        <v>2.8610000000000002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645</v>
      </c>
      <c r="C658" s="4" t="s">
        <v>664</v>
      </c>
      <c r="D658" s="5" t="s">
        <v>10</v>
      </c>
      <c r="E658" s="6">
        <v>3</v>
      </c>
      <c r="F658" s="7">
        <v>10.798</v>
      </c>
      <c r="G658" s="7">
        <v>8.5280000000000005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645</v>
      </c>
      <c r="C659" s="4" t="s">
        <v>665</v>
      </c>
      <c r="D659" s="5" t="s">
        <v>10</v>
      </c>
      <c r="E659" s="6">
        <v>3</v>
      </c>
      <c r="F659" s="7">
        <v>5.0049999999999999</v>
      </c>
      <c r="G659" s="7">
        <v>3.9550000000000001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645</v>
      </c>
      <c r="C660" s="4" t="s">
        <v>666</v>
      </c>
      <c r="D660" s="5" t="s">
        <v>10</v>
      </c>
      <c r="E660" s="6">
        <v>3</v>
      </c>
      <c r="F660" s="7">
        <v>4.99</v>
      </c>
      <c r="G660" s="7">
        <v>3.8719999999999999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645</v>
      </c>
      <c r="C661" s="4" t="s">
        <v>667</v>
      </c>
      <c r="D661" s="5" t="s">
        <v>10</v>
      </c>
      <c r="E661" s="6">
        <v>3</v>
      </c>
      <c r="F661" s="7">
        <v>10.999000000000001</v>
      </c>
      <c r="G661" s="7">
        <v>0</v>
      </c>
      <c r="H661" s="7">
        <v>8.3339999999999996</v>
      </c>
      <c r="I661" s="8">
        <v>30</v>
      </c>
      <c r="J661" s="8">
        <v>250.02</v>
      </c>
    </row>
    <row r="662" spans="1:10" x14ac:dyDescent="0.25">
      <c r="A662" s="4" t="s">
        <v>11</v>
      </c>
      <c r="B662" s="4" t="s">
        <v>645</v>
      </c>
      <c r="C662" s="4" t="s">
        <v>668</v>
      </c>
      <c r="D662" s="5" t="s">
        <v>10</v>
      </c>
      <c r="E662" s="6">
        <v>3</v>
      </c>
      <c r="F662" s="7">
        <v>4.49</v>
      </c>
      <c r="G662" s="7">
        <v>4.2069999999999999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645</v>
      </c>
      <c r="C663" s="4" t="s">
        <v>669</v>
      </c>
      <c r="D663" s="5" t="s">
        <v>10</v>
      </c>
      <c r="E663" s="6">
        <v>3</v>
      </c>
      <c r="F663" s="7">
        <v>5.01</v>
      </c>
      <c r="G663" s="7">
        <v>4.7169999999999996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645</v>
      </c>
      <c r="C664" s="4" t="s">
        <v>670</v>
      </c>
      <c r="D664" s="5" t="s">
        <v>10</v>
      </c>
      <c r="E664" s="6">
        <v>3</v>
      </c>
      <c r="F664" s="7">
        <v>4.0039999999999996</v>
      </c>
      <c r="G664" s="7">
        <v>3.4220000000000002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645</v>
      </c>
      <c r="C665" s="4" t="s">
        <v>671</v>
      </c>
      <c r="D665" s="5" t="s">
        <v>10</v>
      </c>
      <c r="E665" s="6">
        <v>3</v>
      </c>
      <c r="F665" s="7">
        <v>7.407</v>
      </c>
      <c r="G665" s="7">
        <v>7.1260000000000003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645</v>
      </c>
      <c r="C666" s="4" t="s">
        <v>672</v>
      </c>
      <c r="D666" s="5" t="s">
        <v>10</v>
      </c>
      <c r="E666" s="6">
        <v>3</v>
      </c>
      <c r="F666" s="7">
        <v>9.5020000000000007</v>
      </c>
      <c r="G666" s="7">
        <v>9.5020000000000007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645</v>
      </c>
      <c r="C667" s="4" t="s">
        <v>673</v>
      </c>
      <c r="D667" s="5" t="s">
        <v>10</v>
      </c>
      <c r="E667" s="6">
        <v>3</v>
      </c>
      <c r="F667" s="7">
        <v>3.496</v>
      </c>
      <c r="G667" s="7">
        <v>3.496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645</v>
      </c>
      <c r="C668" s="4" t="s">
        <v>674</v>
      </c>
      <c r="D668" s="5" t="s">
        <v>10</v>
      </c>
      <c r="E668" s="6">
        <v>3</v>
      </c>
      <c r="F668" s="7">
        <v>3.2949999999999999</v>
      </c>
      <c r="G668" s="7">
        <v>3.2930000000000001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645</v>
      </c>
      <c r="C669" s="4" t="s">
        <v>675</v>
      </c>
      <c r="D669" s="5" t="s">
        <v>10</v>
      </c>
      <c r="E669" s="6">
        <v>3</v>
      </c>
      <c r="F669" s="7">
        <v>4.9770000000000003</v>
      </c>
      <c r="G669" s="7">
        <v>4.7409999999999997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645</v>
      </c>
      <c r="C670" s="4" t="s">
        <v>676</v>
      </c>
      <c r="D670" s="5" t="s">
        <v>10</v>
      </c>
      <c r="E670" s="6">
        <v>3</v>
      </c>
      <c r="F670" s="7">
        <v>4.5090000000000003</v>
      </c>
      <c r="G670" s="7">
        <v>4.3579999999999997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645</v>
      </c>
      <c r="C671" s="4" t="s">
        <v>677</v>
      </c>
      <c r="D671" s="5" t="s">
        <v>10</v>
      </c>
      <c r="E671" s="6">
        <v>3</v>
      </c>
      <c r="F671" s="7">
        <v>4.8029999999999999</v>
      </c>
      <c r="G671" s="7">
        <v>0</v>
      </c>
      <c r="H671" s="7">
        <v>4.3259999999999996</v>
      </c>
      <c r="I671" s="8">
        <v>30</v>
      </c>
      <c r="J671" s="8">
        <v>129.78</v>
      </c>
    </row>
    <row r="672" spans="1:10" x14ac:dyDescent="0.25">
      <c r="A672" s="4" t="s">
        <v>11</v>
      </c>
      <c r="B672" s="4" t="s">
        <v>645</v>
      </c>
      <c r="C672" s="4" t="s">
        <v>678</v>
      </c>
      <c r="D672" s="5" t="s">
        <v>10</v>
      </c>
      <c r="E672" s="6">
        <v>3</v>
      </c>
      <c r="F672" s="7">
        <v>3.302</v>
      </c>
      <c r="G672" s="7">
        <v>2.9540000000000002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645</v>
      </c>
      <c r="C673" s="4" t="s">
        <v>679</v>
      </c>
      <c r="D673" s="5" t="s">
        <v>10</v>
      </c>
      <c r="E673" s="6">
        <v>3</v>
      </c>
      <c r="F673" s="7">
        <v>4.0030000000000001</v>
      </c>
      <c r="G673" s="7">
        <v>3.7549999999999999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645</v>
      </c>
      <c r="C674" s="4" t="s">
        <v>680</v>
      </c>
      <c r="D674" s="5" t="s">
        <v>10</v>
      </c>
      <c r="E674" s="6">
        <v>3</v>
      </c>
      <c r="F674" s="7">
        <v>5.9950000000000001</v>
      </c>
      <c r="G674" s="7">
        <v>5.6180000000000003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645</v>
      </c>
      <c r="C675" s="4" t="s">
        <v>681</v>
      </c>
      <c r="D675" s="5" t="s">
        <v>10</v>
      </c>
      <c r="E675" s="6">
        <v>3</v>
      </c>
      <c r="F675" s="7">
        <v>9.9990000000000006</v>
      </c>
      <c r="G675" s="7">
        <v>7.9249999999999998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645</v>
      </c>
      <c r="C676" s="4" t="s">
        <v>682</v>
      </c>
      <c r="D676" s="5" t="s">
        <v>10</v>
      </c>
      <c r="E676" s="6">
        <v>3</v>
      </c>
      <c r="F676" s="7">
        <v>5.7009999999999996</v>
      </c>
      <c r="G676" s="7">
        <v>4.4550000000000001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645</v>
      </c>
      <c r="C677" s="4" t="s">
        <v>683</v>
      </c>
      <c r="D677" s="5" t="s">
        <v>10</v>
      </c>
      <c r="E677" s="6">
        <v>3</v>
      </c>
      <c r="F677" s="7">
        <v>7.9269999999999996</v>
      </c>
      <c r="G677" s="7">
        <v>0</v>
      </c>
      <c r="H677" s="7">
        <v>5.9740000000000002</v>
      </c>
      <c r="I677" s="8">
        <v>30</v>
      </c>
      <c r="J677" s="8">
        <v>179.22</v>
      </c>
    </row>
    <row r="678" spans="1:10" x14ac:dyDescent="0.25">
      <c r="A678" s="4" t="s">
        <v>11</v>
      </c>
      <c r="B678" s="4" t="s">
        <v>645</v>
      </c>
      <c r="C678" s="4" t="s">
        <v>684</v>
      </c>
      <c r="D678" s="5" t="s">
        <v>10</v>
      </c>
      <c r="E678" s="6">
        <v>3</v>
      </c>
      <c r="F678" s="7">
        <v>8.9969999999999999</v>
      </c>
      <c r="G678" s="7">
        <v>7.3390000000000004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645</v>
      </c>
      <c r="C679" s="4" t="s">
        <v>685</v>
      </c>
      <c r="D679" s="5" t="s">
        <v>10</v>
      </c>
      <c r="E679" s="6">
        <v>3</v>
      </c>
      <c r="F679" s="7">
        <v>9.9949999999999992</v>
      </c>
      <c r="G679" s="7">
        <v>7.3460000000000001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645</v>
      </c>
      <c r="C680" s="4" t="s">
        <v>686</v>
      </c>
      <c r="D680" s="5" t="s">
        <v>10</v>
      </c>
      <c r="E680" s="6">
        <v>3</v>
      </c>
      <c r="F680" s="7">
        <v>7.5549999999999997</v>
      </c>
      <c r="G680" s="7">
        <v>4.8209999999999997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645</v>
      </c>
      <c r="C681" s="4" t="s">
        <v>687</v>
      </c>
      <c r="D681" s="5" t="s">
        <v>10</v>
      </c>
      <c r="E681" s="6">
        <v>3</v>
      </c>
      <c r="F681" s="7">
        <v>3.8290000000000002</v>
      </c>
      <c r="G681" s="7">
        <v>0</v>
      </c>
      <c r="H681" s="7">
        <v>2.9830000000000001</v>
      </c>
      <c r="I681" s="8">
        <v>30</v>
      </c>
      <c r="J681" s="8">
        <v>89.49</v>
      </c>
    </row>
    <row r="682" spans="1:10" x14ac:dyDescent="0.25">
      <c r="A682" s="4" t="s">
        <v>11</v>
      </c>
      <c r="B682" s="4" t="s">
        <v>645</v>
      </c>
      <c r="C682" s="4" t="s">
        <v>688</v>
      </c>
      <c r="D682" s="5" t="s">
        <v>10</v>
      </c>
      <c r="E682" s="6">
        <v>3</v>
      </c>
      <c r="F682" s="7">
        <v>4.9050000000000002</v>
      </c>
      <c r="G682" s="7">
        <v>2.9870000000000001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645</v>
      </c>
      <c r="C683" s="4" t="s">
        <v>689</v>
      </c>
      <c r="D683" s="5" t="s">
        <v>10</v>
      </c>
      <c r="E683" s="6">
        <v>3</v>
      </c>
      <c r="F683" s="7">
        <v>9.1440000000000001</v>
      </c>
      <c r="G683" s="7">
        <v>5.508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645</v>
      </c>
      <c r="C684" s="4" t="s">
        <v>690</v>
      </c>
      <c r="D684" s="5" t="s">
        <v>10</v>
      </c>
      <c r="E684" s="6">
        <v>3</v>
      </c>
      <c r="F684" s="7">
        <v>9.1440000000000001</v>
      </c>
      <c r="G684" s="7">
        <v>8.1340000000000003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645</v>
      </c>
      <c r="C685" s="4" t="s">
        <v>691</v>
      </c>
      <c r="D685" s="5" t="s">
        <v>10</v>
      </c>
      <c r="E685" s="6">
        <v>3</v>
      </c>
      <c r="F685" s="7">
        <v>6.3029999999999999</v>
      </c>
      <c r="G685" s="7">
        <v>5.109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645</v>
      </c>
      <c r="C686" s="4" t="s">
        <v>692</v>
      </c>
      <c r="D686" s="5" t="s">
        <v>10</v>
      </c>
      <c r="E686" s="6">
        <v>3</v>
      </c>
      <c r="F686" s="7">
        <v>3.036</v>
      </c>
      <c r="G686" s="7">
        <v>0</v>
      </c>
      <c r="H686" s="7">
        <v>2.84</v>
      </c>
      <c r="I686" s="8">
        <v>30</v>
      </c>
      <c r="J686" s="8">
        <v>85.2</v>
      </c>
    </row>
    <row r="687" spans="1:10" x14ac:dyDescent="0.25">
      <c r="A687" s="4" t="s">
        <v>11</v>
      </c>
      <c r="B687" s="4" t="s">
        <v>645</v>
      </c>
      <c r="C687" s="4" t="s">
        <v>258</v>
      </c>
      <c r="D687" s="5" t="s">
        <v>10</v>
      </c>
      <c r="E687" s="6">
        <v>3</v>
      </c>
      <c r="F687" s="7">
        <v>5.5010000000000003</v>
      </c>
      <c r="G687" s="7">
        <v>0.17299999999999999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645</v>
      </c>
      <c r="C688" s="4" t="s">
        <v>259</v>
      </c>
      <c r="D688" s="5" t="s">
        <v>10</v>
      </c>
      <c r="E688" s="6">
        <v>3</v>
      </c>
      <c r="F688" s="7">
        <v>5.0129999999999999</v>
      </c>
      <c r="G688" s="7">
        <v>0.71799999999999997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693</v>
      </c>
      <c r="C689" s="4" t="s">
        <v>694</v>
      </c>
      <c r="D689" s="5" t="s">
        <v>10</v>
      </c>
      <c r="E689" s="6">
        <v>3</v>
      </c>
      <c r="F689" s="7">
        <v>4</v>
      </c>
      <c r="G689" s="7">
        <v>2.847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693</v>
      </c>
      <c r="C690" s="4" t="s">
        <v>695</v>
      </c>
      <c r="D690" s="5" t="s">
        <v>10</v>
      </c>
      <c r="E690" s="6">
        <v>3</v>
      </c>
      <c r="F690" s="7">
        <v>4.5</v>
      </c>
      <c r="G690" s="7">
        <v>2.907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693</v>
      </c>
      <c r="C691" s="4" t="s">
        <v>696</v>
      </c>
      <c r="D691" s="5" t="s">
        <v>10</v>
      </c>
      <c r="E691" s="6">
        <v>3</v>
      </c>
      <c r="F691" s="7">
        <v>14.952999999999999</v>
      </c>
      <c r="G691" s="7">
        <v>12.544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693</v>
      </c>
      <c r="C692" s="4" t="s">
        <v>697</v>
      </c>
      <c r="D692" s="5" t="s">
        <v>10</v>
      </c>
      <c r="E692" s="6">
        <v>3</v>
      </c>
      <c r="F692" s="7">
        <v>24.937000000000001</v>
      </c>
      <c r="G692" s="7">
        <v>11.335000000000001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693</v>
      </c>
      <c r="C693" s="4" t="s">
        <v>698</v>
      </c>
      <c r="D693" s="5" t="s">
        <v>10</v>
      </c>
      <c r="E693" s="6">
        <v>3</v>
      </c>
      <c r="F693" s="7">
        <v>3.198</v>
      </c>
      <c r="G693" s="7">
        <v>2.6850000000000001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693</v>
      </c>
      <c r="C694" s="4" t="s">
        <v>699</v>
      </c>
      <c r="D694" s="5" t="s">
        <v>10</v>
      </c>
      <c r="E694" s="6">
        <v>3</v>
      </c>
      <c r="F694" s="7">
        <v>3.9969999999999999</v>
      </c>
      <c r="G694" s="7">
        <v>0</v>
      </c>
      <c r="H694" s="7">
        <v>3.9750000000000001</v>
      </c>
      <c r="I694" s="8">
        <v>30</v>
      </c>
      <c r="J694" s="8">
        <v>119.25</v>
      </c>
    </row>
    <row r="695" spans="1:10" x14ac:dyDescent="0.25">
      <c r="A695" s="4" t="s">
        <v>11</v>
      </c>
      <c r="B695" s="4" t="s">
        <v>693</v>
      </c>
      <c r="C695" s="4" t="s">
        <v>700</v>
      </c>
      <c r="D695" s="5" t="s">
        <v>10</v>
      </c>
      <c r="E695" s="6">
        <v>3</v>
      </c>
      <c r="F695" s="7">
        <v>5.508</v>
      </c>
      <c r="G695" s="7">
        <v>0.46899999999999997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693</v>
      </c>
      <c r="C696" s="4" t="s">
        <v>701</v>
      </c>
      <c r="D696" s="5" t="s">
        <v>10</v>
      </c>
      <c r="E696" s="6">
        <v>3</v>
      </c>
      <c r="F696" s="7">
        <v>3.008</v>
      </c>
      <c r="G696" s="7">
        <v>0</v>
      </c>
      <c r="H696" s="7">
        <v>0.879</v>
      </c>
      <c r="I696" s="8">
        <v>30</v>
      </c>
      <c r="J696" s="8">
        <v>26.37</v>
      </c>
    </row>
    <row r="697" spans="1:10" x14ac:dyDescent="0.25">
      <c r="A697" s="4" t="s">
        <v>11</v>
      </c>
      <c r="B697" s="4" t="s">
        <v>693</v>
      </c>
      <c r="C697" s="4" t="s">
        <v>702</v>
      </c>
      <c r="D697" s="5" t="s">
        <v>10</v>
      </c>
      <c r="E697" s="6">
        <v>3</v>
      </c>
      <c r="F697" s="7">
        <v>3.0990000000000002</v>
      </c>
      <c r="G697" s="7">
        <v>0</v>
      </c>
      <c r="H697" s="7">
        <v>3.0990000000000002</v>
      </c>
      <c r="I697" s="8">
        <v>30</v>
      </c>
      <c r="J697" s="8">
        <v>92.97</v>
      </c>
    </row>
    <row r="698" spans="1:10" x14ac:dyDescent="0.25">
      <c r="A698" s="4" t="s">
        <v>11</v>
      </c>
      <c r="B698" s="4" t="s">
        <v>693</v>
      </c>
      <c r="C698" s="4" t="s">
        <v>703</v>
      </c>
      <c r="D698" s="5" t="s">
        <v>10</v>
      </c>
      <c r="E698" s="6">
        <v>3</v>
      </c>
      <c r="F698" s="7">
        <v>0.79900000000000004</v>
      </c>
      <c r="G698" s="7">
        <v>0.40600000000000003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693</v>
      </c>
      <c r="C699" s="4" t="s">
        <v>704</v>
      </c>
      <c r="D699" s="5" t="s">
        <v>10</v>
      </c>
      <c r="E699" s="6">
        <v>3</v>
      </c>
      <c r="F699" s="7">
        <v>3.0049999999999999</v>
      </c>
      <c r="G699" s="7">
        <v>0</v>
      </c>
      <c r="H699" s="7">
        <v>2.08</v>
      </c>
      <c r="I699" s="8">
        <v>30</v>
      </c>
      <c r="J699" s="8">
        <v>62.4</v>
      </c>
    </row>
    <row r="700" spans="1:10" x14ac:dyDescent="0.25">
      <c r="A700" s="4" t="s">
        <v>11</v>
      </c>
      <c r="B700" s="4" t="s">
        <v>693</v>
      </c>
      <c r="C700" s="4" t="s">
        <v>705</v>
      </c>
      <c r="D700" s="5" t="s">
        <v>10</v>
      </c>
      <c r="E700" s="6">
        <v>3</v>
      </c>
      <c r="F700" s="7">
        <v>5.0999999999999996</v>
      </c>
      <c r="G700" s="7">
        <v>3.6339999999999999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693</v>
      </c>
      <c r="C701" s="4" t="s">
        <v>706</v>
      </c>
      <c r="D701" s="5" t="s">
        <v>10</v>
      </c>
      <c r="E701" s="6">
        <v>3</v>
      </c>
      <c r="F701" s="7">
        <v>2.698</v>
      </c>
      <c r="G701" s="7">
        <v>2.0579999999999998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707</v>
      </c>
      <c r="C702" s="4" t="s">
        <v>237</v>
      </c>
      <c r="D702" s="5" t="s">
        <v>10</v>
      </c>
      <c r="E702" s="6">
        <v>3</v>
      </c>
      <c r="F702" s="7">
        <v>4.2009999999999996</v>
      </c>
      <c r="G702" s="7">
        <v>0.29199999999999998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707</v>
      </c>
      <c r="C703" s="4" t="s">
        <v>243</v>
      </c>
      <c r="D703" s="5" t="s">
        <v>10</v>
      </c>
      <c r="E703" s="6">
        <v>3</v>
      </c>
      <c r="F703" s="7">
        <v>6.0010000000000003</v>
      </c>
      <c r="G703" s="7">
        <v>4.2850000000000001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707</v>
      </c>
      <c r="C704" s="4" t="s">
        <v>708</v>
      </c>
      <c r="D704" s="5" t="s">
        <v>10</v>
      </c>
      <c r="E704" s="6">
        <v>3</v>
      </c>
      <c r="F704" s="7">
        <v>5.0119999999999996</v>
      </c>
      <c r="G704" s="7">
        <v>5.0119999999999996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707</v>
      </c>
      <c r="C705" s="4" t="s">
        <v>244</v>
      </c>
      <c r="D705" s="5" t="s">
        <v>10</v>
      </c>
      <c r="E705" s="6">
        <v>3</v>
      </c>
      <c r="F705" s="7">
        <v>8.5009999999999994</v>
      </c>
      <c r="G705" s="7">
        <v>1.55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707</v>
      </c>
      <c r="C706" s="4" t="s">
        <v>248</v>
      </c>
      <c r="D706" s="5" t="s">
        <v>10</v>
      </c>
      <c r="E706" s="6">
        <v>3</v>
      </c>
      <c r="F706" s="7">
        <v>3.5009999999999999</v>
      </c>
      <c r="G706" s="7">
        <v>0.41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707</v>
      </c>
      <c r="C707" s="4" t="s">
        <v>709</v>
      </c>
      <c r="D707" s="5" t="s">
        <v>10</v>
      </c>
      <c r="E707" s="6">
        <v>3</v>
      </c>
      <c r="F707" s="7">
        <v>4.6890000000000001</v>
      </c>
      <c r="G707" s="7">
        <v>4.6890000000000001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707</v>
      </c>
      <c r="C708" s="4" t="s">
        <v>710</v>
      </c>
      <c r="D708" s="5" t="s">
        <v>10</v>
      </c>
      <c r="E708" s="6">
        <v>3</v>
      </c>
      <c r="F708" s="7">
        <v>3.07</v>
      </c>
      <c r="G708" s="7">
        <v>0</v>
      </c>
      <c r="H708" s="7">
        <v>0.22700000000000001</v>
      </c>
      <c r="I708" s="8">
        <v>30</v>
      </c>
      <c r="J708" s="8">
        <v>6.81</v>
      </c>
    </row>
    <row r="709" spans="1:10" x14ac:dyDescent="0.25">
      <c r="A709" s="4" t="s">
        <v>11</v>
      </c>
      <c r="B709" s="4" t="s">
        <v>711</v>
      </c>
      <c r="C709" s="4" t="s">
        <v>712</v>
      </c>
      <c r="D709" s="5" t="s">
        <v>10</v>
      </c>
      <c r="E709" s="6">
        <v>4</v>
      </c>
      <c r="F709" s="7">
        <v>14.006</v>
      </c>
      <c r="G709" s="7">
        <v>12.680999999999999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711</v>
      </c>
      <c r="C710" s="4" t="s">
        <v>713</v>
      </c>
      <c r="D710" s="5" t="s">
        <v>10</v>
      </c>
      <c r="E710" s="6">
        <v>4</v>
      </c>
      <c r="F710" s="7">
        <v>8.9009999999999998</v>
      </c>
      <c r="G710" s="7">
        <v>8.4619999999999997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711</v>
      </c>
      <c r="C711" s="4" t="s">
        <v>714</v>
      </c>
      <c r="D711" s="5" t="s">
        <v>10</v>
      </c>
      <c r="E711" s="6">
        <v>4</v>
      </c>
      <c r="F711" s="7">
        <v>36.853000000000002</v>
      </c>
      <c r="G711" s="7">
        <v>28.155999999999999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715</v>
      </c>
      <c r="C712" s="4" t="s">
        <v>716</v>
      </c>
      <c r="D712" s="5" t="s">
        <v>10</v>
      </c>
      <c r="E712" s="6">
        <v>4</v>
      </c>
      <c r="F712" s="7">
        <v>4.202</v>
      </c>
      <c r="G712" s="7">
        <v>2.7919999999999998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715</v>
      </c>
      <c r="C713" s="4" t="s">
        <v>717</v>
      </c>
      <c r="D713" s="5" t="s">
        <v>10</v>
      </c>
      <c r="E713" s="6">
        <v>3</v>
      </c>
      <c r="F713" s="7">
        <v>3</v>
      </c>
      <c r="G713" s="7">
        <v>2.863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715</v>
      </c>
      <c r="C714" s="4" t="s">
        <v>718</v>
      </c>
      <c r="D714" s="5" t="s">
        <v>10</v>
      </c>
      <c r="E714" s="6">
        <v>3</v>
      </c>
      <c r="F714" s="7">
        <v>3.5030000000000001</v>
      </c>
      <c r="G714" s="7">
        <v>0</v>
      </c>
      <c r="H714" s="7">
        <v>3.234</v>
      </c>
      <c r="I714" s="8">
        <v>30</v>
      </c>
      <c r="J714" s="8">
        <v>97.02</v>
      </c>
    </row>
    <row r="715" spans="1:10" x14ac:dyDescent="0.25">
      <c r="A715" s="4" t="s">
        <v>11</v>
      </c>
      <c r="B715" s="4" t="s">
        <v>715</v>
      </c>
      <c r="C715" s="4" t="s">
        <v>719</v>
      </c>
      <c r="D715" s="5" t="s">
        <v>10</v>
      </c>
      <c r="E715" s="6">
        <v>3</v>
      </c>
      <c r="F715" s="7">
        <v>4.4939999999999998</v>
      </c>
      <c r="G715" s="7">
        <v>4.4939999999999998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715</v>
      </c>
      <c r="C716" s="4" t="s">
        <v>720</v>
      </c>
      <c r="D716" s="5" t="s">
        <v>10</v>
      </c>
      <c r="E716" s="6">
        <v>3</v>
      </c>
      <c r="F716" s="7">
        <v>4.601</v>
      </c>
      <c r="G716" s="7">
        <v>4.601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715</v>
      </c>
      <c r="C717" s="4" t="s">
        <v>721</v>
      </c>
      <c r="D717" s="5" t="s">
        <v>10</v>
      </c>
      <c r="E717" s="6">
        <v>3</v>
      </c>
      <c r="F717" s="7">
        <v>6.8070000000000004</v>
      </c>
      <c r="G717" s="7">
        <v>6.8070000000000004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715</v>
      </c>
      <c r="C718" s="4" t="s">
        <v>722</v>
      </c>
      <c r="D718" s="5" t="s">
        <v>10</v>
      </c>
      <c r="E718" s="6">
        <v>3</v>
      </c>
      <c r="F718" s="7">
        <v>6.5</v>
      </c>
      <c r="G718" s="7">
        <v>6.431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715</v>
      </c>
      <c r="C719" s="4" t="s">
        <v>723</v>
      </c>
      <c r="D719" s="5" t="s">
        <v>10</v>
      </c>
      <c r="E719" s="6">
        <v>3</v>
      </c>
      <c r="F719" s="7">
        <v>2.8479999999999999</v>
      </c>
      <c r="G719" s="7">
        <v>2.8250000000000002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715</v>
      </c>
      <c r="C720" s="4" t="s">
        <v>724</v>
      </c>
      <c r="D720" s="5" t="s">
        <v>10</v>
      </c>
      <c r="E720" s="6">
        <v>3</v>
      </c>
      <c r="F720" s="7">
        <v>4.8010000000000002</v>
      </c>
      <c r="G720" s="7">
        <v>4.6289999999999996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715</v>
      </c>
      <c r="C721" s="4" t="s">
        <v>725</v>
      </c>
      <c r="D721" s="5" t="s">
        <v>10</v>
      </c>
      <c r="E721" s="6">
        <v>3</v>
      </c>
      <c r="F721" s="7">
        <v>7.2089999999999996</v>
      </c>
      <c r="G721" s="7">
        <v>6.4889999999999999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715</v>
      </c>
      <c r="C722" s="4" t="s">
        <v>726</v>
      </c>
      <c r="D722" s="5" t="s">
        <v>10</v>
      </c>
      <c r="E722" s="6">
        <v>3</v>
      </c>
      <c r="F722" s="7">
        <v>3.5030000000000001</v>
      </c>
      <c r="G722" s="7">
        <v>3.0310000000000001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715</v>
      </c>
      <c r="C723" s="4" t="s">
        <v>727</v>
      </c>
      <c r="D723" s="5" t="s">
        <v>10</v>
      </c>
      <c r="E723" s="6">
        <v>3</v>
      </c>
      <c r="F723" s="7">
        <v>2.9990000000000001</v>
      </c>
      <c r="G723" s="7">
        <v>2.3860000000000001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715</v>
      </c>
      <c r="C724" s="4" t="s">
        <v>728</v>
      </c>
      <c r="D724" s="5" t="s">
        <v>10</v>
      </c>
      <c r="E724" s="6">
        <v>3</v>
      </c>
      <c r="F724" s="7">
        <v>2</v>
      </c>
      <c r="G724" s="7">
        <v>1.4810000000000001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715</v>
      </c>
      <c r="C725" s="4" t="s">
        <v>729</v>
      </c>
      <c r="D725" s="5" t="s">
        <v>10</v>
      </c>
      <c r="E725" s="6">
        <v>3</v>
      </c>
      <c r="F725" s="7">
        <v>2.4990000000000001</v>
      </c>
      <c r="G725" s="7">
        <v>1.325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715</v>
      </c>
      <c r="C726" s="4" t="s">
        <v>730</v>
      </c>
      <c r="D726" s="5" t="s">
        <v>10</v>
      </c>
      <c r="E726" s="6">
        <v>3</v>
      </c>
      <c r="F726" s="7">
        <v>5.5</v>
      </c>
      <c r="G726" s="7">
        <v>3.556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715</v>
      </c>
      <c r="C727" s="4" t="s">
        <v>731</v>
      </c>
      <c r="D727" s="5" t="s">
        <v>10</v>
      </c>
      <c r="E727" s="6">
        <v>3</v>
      </c>
      <c r="F727" s="7">
        <v>4.3529999999999998</v>
      </c>
      <c r="G727" s="7">
        <v>4.2270000000000003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715</v>
      </c>
      <c r="C728" s="4" t="s">
        <v>732</v>
      </c>
      <c r="D728" s="5" t="s">
        <v>10</v>
      </c>
      <c r="E728" s="6">
        <v>3</v>
      </c>
      <c r="F728" s="7">
        <v>11.297000000000001</v>
      </c>
      <c r="G728" s="7">
        <v>10.798999999999999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715</v>
      </c>
      <c r="C729" s="4" t="s">
        <v>733</v>
      </c>
      <c r="D729" s="5" t="s">
        <v>10</v>
      </c>
      <c r="E729" s="6">
        <v>3</v>
      </c>
      <c r="F729" s="7">
        <v>4.4029999999999996</v>
      </c>
      <c r="G729" s="7">
        <v>4.1310000000000002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715</v>
      </c>
      <c r="C730" s="4" t="s">
        <v>734</v>
      </c>
      <c r="D730" s="5" t="s">
        <v>10</v>
      </c>
      <c r="E730" s="6">
        <v>3</v>
      </c>
      <c r="F730" s="7">
        <v>3.9990000000000001</v>
      </c>
      <c r="G730" s="7">
        <v>3.718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715</v>
      </c>
      <c r="C731" s="4" t="s">
        <v>735</v>
      </c>
      <c r="D731" s="5" t="s">
        <v>10</v>
      </c>
      <c r="E731" s="6">
        <v>3</v>
      </c>
      <c r="F731" s="7">
        <v>7.008</v>
      </c>
      <c r="G731" s="7">
        <v>6.569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715</v>
      </c>
      <c r="C732" s="4" t="s">
        <v>736</v>
      </c>
      <c r="D732" s="5" t="s">
        <v>10</v>
      </c>
      <c r="E732" s="6">
        <v>3</v>
      </c>
      <c r="F732" s="7">
        <v>3.6429999999999998</v>
      </c>
      <c r="G732" s="7">
        <v>3.359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715</v>
      </c>
      <c r="C733" s="4" t="s">
        <v>737</v>
      </c>
      <c r="D733" s="5" t="s">
        <v>10</v>
      </c>
      <c r="E733" s="6">
        <v>3</v>
      </c>
      <c r="F733" s="7">
        <v>6.1180000000000003</v>
      </c>
      <c r="G733" s="7">
        <v>5.6580000000000004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715</v>
      </c>
      <c r="C734" s="4" t="s">
        <v>738</v>
      </c>
      <c r="D734" s="5" t="s">
        <v>10</v>
      </c>
      <c r="E734" s="6">
        <v>3</v>
      </c>
      <c r="F734" s="7">
        <v>3.9980000000000002</v>
      </c>
      <c r="G734" s="7">
        <v>3.7210000000000001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715</v>
      </c>
      <c r="C735" s="4" t="s">
        <v>739</v>
      </c>
      <c r="D735" s="5" t="s">
        <v>10</v>
      </c>
      <c r="E735" s="6">
        <v>3</v>
      </c>
      <c r="F735" s="7">
        <v>4.8040000000000003</v>
      </c>
      <c r="G735" s="7">
        <v>4.5019999999999998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715</v>
      </c>
      <c r="C736" s="4" t="s">
        <v>740</v>
      </c>
      <c r="D736" s="5" t="s">
        <v>10</v>
      </c>
      <c r="E736" s="6">
        <v>3</v>
      </c>
      <c r="F736" s="7">
        <v>7.53</v>
      </c>
      <c r="G736" s="7">
        <v>7.1159999999999997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715</v>
      </c>
      <c r="C737" s="4" t="s">
        <v>741</v>
      </c>
      <c r="D737" s="5" t="s">
        <v>10</v>
      </c>
      <c r="E737" s="6">
        <v>3</v>
      </c>
      <c r="F737" s="7">
        <v>4.9980000000000002</v>
      </c>
      <c r="G737" s="7">
        <v>0</v>
      </c>
      <c r="H737" s="7">
        <v>4.7430000000000003</v>
      </c>
      <c r="I737" s="8">
        <v>30</v>
      </c>
      <c r="J737" s="8">
        <v>142.29</v>
      </c>
    </row>
    <row r="738" spans="1:10" x14ac:dyDescent="0.25">
      <c r="A738" s="4" t="s">
        <v>11</v>
      </c>
      <c r="B738" s="4" t="s">
        <v>715</v>
      </c>
      <c r="C738" s="4" t="s">
        <v>742</v>
      </c>
      <c r="D738" s="5" t="s">
        <v>10</v>
      </c>
      <c r="E738" s="6">
        <v>3</v>
      </c>
      <c r="F738" s="7">
        <v>6.3940000000000001</v>
      </c>
      <c r="G738" s="7">
        <v>5.9210000000000003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715</v>
      </c>
      <c r="C739" s="4" t="s">
        <v>743</v>
      </c>
      <c r="D739" s="5" t="s">
        <v>10</v>
      </c>
      <c r="E739" s="6">
        <v>3</v>
      </c>
      <c r="F739" s="7">
        <v>4.5069999999999997</v>
      </c>
      <c r="G739" s="7">
        <v>5.6000000000000001E-2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744</v>
      </c>
      <c r="C740" s="4" t="s">
        <v>745</v>
      </c>
      <c r="D740" s="5" t="s">
        <v>10</v>
      </c>
      <c r="E740" s="6">
        <v>3</v>
      </c>
      <c r="F740" s="7">
        <v>2.0049999999999999</v>
      </c>
      <c r="G740" s="7">
        <v>1.4630000000000001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744</v>
      </c>
      <c r="C741" s="4" t="s">
        <v>746</v>
      </c>
      <c r="D741" s="5" t="s">
        <v>10</v>
      </c>
      <c r="E741" s="6">
        <v>3</v>
      </c>
      <c r="F741" s="7">
        <v>1.0049999999999999</v>
      </c>
      <c r="G741" s="7">
        <v>1.0049999999999999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744</v>
      </c>
      <c r="C742" s="4" t="s">
        <v>747</v>
      </c>
      <c r="D742" s="5" t="s">
        <v>10</v>
      </c>
      <c r="E742" s="6">
        <v>3</v>
      </c>
      <c r="F742" s="7">
        <v>3.7010000000000001</v>
      </c>
      <c r="G742" s="7">
        <v>3.7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744</v>
      </c>
      <c r="C743" s="4" t="s">
        <v>748</v>
      </c>
      <c r="D743" s="5" t="s">
        <v>10</v>
      </c>
      <c r="E743" s="6">
        <v>3</v>
      </c>
      <c r="F743" s="7">
        <v>4.984</v>
      </c>
      <c r="G743" s="7">
        <v>1.35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744</v>
      </c>
      <c r="C744" s="4" t="s">
        <v>749</v>
      </c>
      <c r="D744" s="5" t="s">
        <v>10</v>
      </c>
      <c r="E744" s="6">
        <v>3</v>
      </c>
      <c r="F744" s="7">
        <v>7.8239999999999998</v>
      </c>
      <c r="G744" s="7">
        <v>2.8660000000000001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750</v>
      </c>
      <c r="C745" s="4" t="s">
        <v>751</v>
      </c>
      <c r="D745" s="5" t="s">
        <v>10</v>
      </c>
      <c r="E745" s="6">
        <v>3</v>
      </c>
      <c r="F745" s="7">
        <v>2.9980000000000002</v>
      </c>
      <c r="G745" s="7">
        <v>2.9079999999999999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750</v>
      </c>
      <c r="C746" s="4" t="s">
        <v>752</v>
      </c>
      <c r="D746" s="5" t="s">
        <v>10</v>
      </c>
      <c r="E746" s="6">
        <v>3</v>
      </c>
      <c r="F746" s="7">
        <v>10.218</v>
      </c>
      <c r="G746" s="7">
        <v>2.25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753</v>
      </c>
      <c r="C747" s="4" t="s">
        <v>754</v>
      </c>
      <c r="D747" s="5" t="s">
        <v>10</v>
      </c>
      <c r="E747" s="6">
        <v>6</v>
      </c>
      <c r="F747" s="7">
        <v>2.1059999999999999</v>
      </c>
      <c r="G747" s="7">
        <v>2.1059999999999999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753</v>
      </c>
      <c r="C748" s="4" t="s">
        <v>755</v>
      </c>
      <c r="D748" s="5" t="s">
        <v>10</v>
      </c>
      <c r="E748" s="6">
        <v>6</v>
      </c>
      <c r="F748" s="7">
        <v>4.867</v>
      </c>
      <c r="G748" s="7">
        <v>2.1339999999999999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753</v>
      </c>
      <c r="C749" s="4" t="s">
        <v>756</v>
      </c>
      <c r="D749" s="5" t="s">
        <v>10</v>
      </c>
      <c r="E749" s="6">
        <v>3</v>
      </c>
      <c r="F749" s="7">
        <v>10.504</v>
      </c>
      <c r="G749" s="7">
        <v>5.3780000000000001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753</v>
      </c>
      <c r="C750" s="4" t="s">
        <v>757</v>
      </c>
      <c r="D750" s="5" t="s">
        <v>10</v>
      </c>
      <c r="E750" s="6">
        <v>3</v>
      </c>
      <c r="F750" s="7">
        <v>5.98</v>
      </c>
      <c r="G750" s="7">
        <v>5.9690000000000003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753</v>
      </c>
      <c r="C751" s="4" t="s">
        <v>758</v>
      </c>
      <c r="D751" s="5" t="s">
        <v>10</v>
      </c>
      <c r="E751" s="6">
        <v>3</v>
      </c>
      <c r="F751" s="7">
        <v>8.4009999999999998</v>
      </c>
      <c r="G751" s="7">
        <v>4.3310000000000004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753</v>
      </c>
      <c r="C752" s="4" t="s">
        <v>759</v>
      </c>
      <c r="D752" s="5" t="s">
        <v>10</v>
      </c>
      <c r="E752" s="6">
        <v>3</v>
      </c>
      <c r="F752" s="7">
        <v>10.099</v>
      </c>
      <c r="G752" s="7">
        <v>10.099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753</v>
      </c>
      <c r="C753" s="4" t="s">
        <v>151</v>
      </c>
      <c r="D753" s="5" t="s">
        <v>10</v>
      </c>
      <c r="E753" s="6">
        <v>3</v>
      </c>
      <c r="F753" s="7">
        <v>14.98</v>
      </c>
      <c r="G753" s="7">
        <v>6.6870000000000003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753</v>
      </c>
      <c r="C754" s="4" t="s">
        <v>760</v>
      </c>
      <c r="D754" s="5" t="s">
        <v>10</v>
      </c>
      <c r="E754" s="6">
        <v>3</v>
      </c>
      <c r="F754" s="7">
        <v>3.5</v>
      </c>
      <c r="G754" s="7">
        <v>3.3740000000000001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753</v>
      </c>
      <c r="C755" s="4" t="s">
        <v>761</v>
      </c>
      <c r="D755" s="5" t="s">
        <v>10</v>
      </c>
      <c r="E755" s="6">
        <v>3</v>
      </c>
      <c r="F755" s="7">
        <v>5.5250000000000004</v>
      </c>
      <c r="G755" s="7">
        <v>5.2320000000000002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753</v>
      </c>
      <c r="C756" s="4" t="s">
        <v>762</v>
      </c>
      <c r="D756" s="5" t="s">
        <v>10</v>
      </c>
      <c r="E756" s="6">
        <v>3</v>
      </c>
      <c r="F756" s="7">
        <v>3.3450000000000002</v>
      </c>
      <c r="G756" s="7">
        <v>1.2250000000000001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753</v>
      </c>
      <c r="C757" s="4" t="s">
        <v>763</v>
      </c>
      <c r="D757" s="5" t="s">
        <v>10</v>
      </c>
      <c r="E757" s="6">
        <v>3</v>
      </c>
      <c r="F757" s="7">
        <v>3.431</v>
      </c>
      <c r="G757" s="7">
        <v>2.79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753</v>
      </c>
      <c r="C758" s="4" t="s">
        <v>764</v>
      </c>
      <c r="D758" s="5" t="s">
        <v>10</v>
      </c>
      <c r="E758" s="6">
        <v>3</v>
      </c>
      <c r="F758" s="7">
        <v>7.399</v>
      </c>
      <c r="G758" s="7">
        <v>5.3710000000000004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753</v>
      </c>
      <c r="C759" s="4" t="s">
        <v>765</v>
      </c>
      <c r="D759" s="5" t="s">
        <v>10</v>
      </c>
      <c r="E759" s="6">
        <v>3</v>
      </c>
      <c r="F759" s="7">
        <v>5.1970000000000001</v>
      </c>
      <c r="G759" s="7">
        <v>0.69099999999999995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753</v>
      </c>
      <c r="C760" s="4" t="s">
        <v>766</v>
      </c>
      <c r="D760" s="5" t="s">
        <v>10</v>
      </c>
      <c r="E760" s="6">
        <v>3</v>
      </c>
      <c r="F760" s="7">
        <v>4.7969999999999997</v>
      </c>
      <c r="G760" s="7">
        <v>4.0830000000000002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753</v>
      </c>
      <c r="C761" s="4" t="s">
        <v>767</v>
      </c>
      <c r="D761" s="5" t="s">
        <v>10</v>
      </c>
      <c r="E761" s="6">
        <v>3</v>
      </c>
      <c r="F761" s="7">
        <v>5.5780000000000003</v>
      </c>
      <c r="G761" s="7">
        <v>5.3810000000000002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768</v>
      </c>
      <c r="C762" s="4" t="s">
        <v>769</v>
      </c>
      <c r="D762" s="5" t="s">
        <v>10</v>
      </c>
      <c r="E762" s="6">
        <v>6</v>
      </c>
      <c r="F762" s="7">
        <v>2.7919999999999998</v>
      </c>
      <c r="G762" s="7">
        <v>2.5680000000000001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768</v>
      </c>
      <c r="C763" s="4" t="s">
        <v>770</v>
      </c>
      <c r="D763" s="5" t="s">
        <v>10</v>
      </c>
      <c r="E763" s="6">
        <v>6</v>
      </c>
      <c r="F763" s="7">
        <v>2.2040000000000002</v>
      </c>
      <c r="G763" s="7">
        <v>2.2040000000000002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768</v>
      </c>
      <c r="C764" s="4" t="s">
        <v>771</v>
      </c>
      <c r="D764" s="5" t="s">
        <v>10</v>
      </c>
      <c r="E764" s="6">
        <v>6</v>
      </c>
      <c r="F764" s="7">
        <v>3.4009999999999998</v>
      </c>
      <c r="G764" s="7">
        <v>3.262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768</v>
      </c>
      <c r="C765" s="4" t="s">
        <v>772</v>
      </c>
      <c r="D765" s="5" t="s">
        <v>10</v>
      </c>
      <c r="E765" s="6">
        <v>6</v>
      </c>
      <c r="F765" s="7">
        <v>5.8040000000000003</v>
      </c>
      <c r="G765" s="7">
        <v>5.71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768</v>
      </c>
      <c r="C766" s="4" t="s">
        <v>773</v>
      </c>
      <c r="D766" s="5" t="s">
        <v>10</v>
      </c>
      <c r="E766" s="6">
        <v>6</v>
      </c>
      <c r="F766" s="7">
        <v>2.1030000000000002</v>
      </c>
      <c r="G766" s="7">
        <v>1.2869999999999999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768</v>
      </c>
      <c r="C767" s="4" t="s">
        <v>774</v>
      </c>
      <c r="D767" s="5" t="s">
        <v>10</v>
      </c>
      <c r="E767" s="6">
        <v>6</v>
      </c>
      <c r="F767" s="7">
        <v>10.593999999999999</v>
      </c>
      <c r="G767" s="7">
        <v>8.6839999999999993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768</v>
      </c>
      <c r="C768" s="4" t="s">
        <v>775</v>
      </c>
      <c r="D768" s="5" t="s">
        <v>10</v>
      </c>
      <c r="E768" s="6">
        <v>6</v>
      </c>
      <c r="F768" s="7">
        <v>7.0049999999999999</v>
      </c>
      <c r="G768" s="7">
        <v>5.633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768</v>
      </c>
      <c r="C769" s="4" t="s">
        <v>776</v>
      </c>
      <c r="D769" s="5" t="s">
        <v>10</v>
      </c>
      <c r="E769" s="6">
        <v>6</v>
      </c>
      <c r="F769" s="7">
        <v>8.0030000000000001</v>
      </c>
      <c r="G769" s="7">
        <v>6.4630000000000001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768</v>
      </c>
      <c r="C770" s="4" t="s">
        <v>729</v>
      </c>
      <c r="D770" s="5" t="s">
        <v>10</v>
      </c>
      <c r="E770" s="6">
        <v>3</v>
      </c>
      <c r="F770" s="7">
        <v>2.4990000000000001</v>
      </c>
      <c r="G770" s="7">
        <v>1.0999999999999999E-2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768</v>
      </c>
      <c r="C771" s="4" t="s">
        <v>730</v>
      </c>
      <c r="D771" s="5" t="s">
        <v>10</v>
      </c>
      <c r="E771" s="6">
        <v>3</v>
      </c>
      <c r="F771" s="7">
        <v>5.5</v>
      </c>
      <c r="G771" s="7">
        <v>0.156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777</v>
      </c>
      <c r="C772" s="4" t="s">
        <v>778</v>
      </c>
      <c r="D772" s="5" t="s">
        <v>10</v>
      </c>
      <c r="E772" s="6">
        <v>3</v>
      </c>
      <c r="F772" s="7">
        <v>3.5950000000000002</v>
      </c>
      <c r="G772" s="7">
        <v>2.4009999999999998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777</v>
      </c>
      <c r="C773" s="4" t="s">
        <v>779</v>
      </c>
      <c r="D773" s="5" t="s">
        <v>10</v>
      </c>
      <c r="E773" s="6">
        <v>3</v>
      </c>
      <c r="F773" s="7">
        <v>4.4969999999999999</v>
      </c>
      <c r="G773" s="7">
        <v>4.266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777</v>
      </c>
      <c r="C774" s="4" t="s">
        <v>780</v>
      </c>
      <c r="D774" s="5" t="s">
        <v>10</v>
      </c>
      <c r="E774" s="6">
        <v>3</v>
      </c>
      <c r="F774" s="7">
        <v>4.5380000000000003</v>
      </c>
      <c r="G774" s="7">
        <v>4.0830000000000002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777</v>
      </c>
      <c r="C775" s="4" t="s">
        <v>781</v>
      </c>
      <c r="D775" s="5" t="s">
        <v>10</v>
      </c>
      <c r="E775" s="6">
        <v>3</v>
      </c>
      <c r="F775" s="7">
        <v>4.5709999999999997</v>
      </c>
      <c r="G775" s="7">
        <v>4.1900000000000004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777</v>
      </c>
      <c r="C776" s="4" t="s">
        <v>782</v>
      </c>
      <c r="D776" s="5" t="s">
        <v>10</v>
      </c>
      <c r="E776" s="6">
        <v>3</v>
      </c>
      <c r="F776" s="7">
        <v>5.399</v>
      </c>
      <c r="G776" s="7">
        <v>4.6890000000000001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777</v>
      </c>
      <c r="C777" s="4" t="s">
        <v>783</v>
      </c>
      <c r="D777" s="5" t="s">
        <v>10</v>
      </c>
      <c r="E777" s="6">
        <v>3</v>
      </c>
      <c r="F777" s="7">
        <v>1.798</v>
      </c>
      <c r="G777" s="7">
        <v>0.69099999999999995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777</v>
      </c>
      <c r="C778" s="4" t="s">
        <v>784</v>
      </c>
      <c r="D778" s="5" t="s">
        <v>10</v>
      </c>
      <c r="E778" s="6">
        <v>3</v>
      </c>
      <c r="F778" s="7">
        <v>1.601</v>
      </c>
      <c r="G778" s="7">
        <v>0</v>
      </c>
      <c r="H778" s="7">
        <v>2.5999999999999999E-2</v>
      </c>
      <c r="I778" s="8">
        <v>30</v>
      </c>
      <c r="J778" s="8">
        <v>0.78</v>
      </c>
    </row>
    <row r="779" spans="1:10" x14ac:dyDescent="0.25">
      <c r="A779" s="4" t="s">
        <v>11</v>
      </c>
      <c r="B779" s="4" t="s">
        <v>785</v>
      </c>
      <c r="C779" s="4" t="s">
        <v>786</v>
      </c>
      <c r="D779" s="5" t="s">
        <v>10</v>
      </c>
      <c r="E779" s="6">
        <v>3</v>
      </c>
      <c r="F779" s="7">
        <v>7.6989999999999998</v>
      </c>
      <c r="G779" s="7">
        <v>1.46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785</v>
      </c>
      <c r="C780" s="4" t="s">
        <v>787</v>
      </c>
      <c r="D780" s="5" t="s">
        <v>10</v>
      </c>
      <c r="E780" s="6">
        <v>3</v>
      </c>
      <c r="F780" s="7">
        <v>4.9560000000000004</v>
      </c>
      <c r="G780" s="7">
        <v>4.7119999999999997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785</v>
      </c>
      <c r="C781" s="4" t="s">
        <v>788</v>
      </c>
      <c r="D781" s="5" t="s">
        <v>10</v>
      </c>
      <c r="E781" s="6">
        <v>3</v>
      </c>
      <c r="F781" s="7">
        <v>5.8</v>
      </c>
      <c r="G781" s="7">
        <v>5.4690000000000003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785</v>
      </c>
      <c r="C782" s="4" t="s">
        <v>789</v>
      </c>
      <c r="D782" s="5" t="s">
        <v>10</v>
      </c>
      <c r="E782" s="6">
        <v>3</v>
      </c>
      <c r="F782" s="7">
        <v>4.992</v>
      </c>
      <c r="G782" s="7">
        <v>4.58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785</v>
      </c>
      <c r="C783" s="4" t="s">
        <v>790</v>
      </c>
      <c r="D783" s="5" t="s">
        <v>10</v>
      </c>
      <c r="E783" s="6">
        <v>3</v>
      </c>
      <c r="F783" s="7">
        <v>2.0649999999999999</v>
      </c>
      <c r="G783" s="7">
        <v>1.7350000000000001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785</v>
      </c>
      <c r="C784" s="4" t="s">
        <v>791</v>
      </c>
      <c r="D784" s="5" t="s">
        <v>10</v>
      </c>
      <c r="E784" s="6">
        <v>3</v>
      </c>
      <c r="F784" s="7">
        <v>27.991</v>
      </c>
      <c r="G784" s="7">
        <v>15.454000000000001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785</v>
      </c>
      <c r="C785" s="4" t="s">
        <v>792</v>
      </c>
      <c r="D785" s="5" t="s">
        <v>10</v>
      </c>
      <c r="E785" s="6">
        <v>3</v>
      </c>
      <c r="F785" s="7">
        <v>7.0019999999999998</v>
      </c>
      <c r="G785" s="7">
        <v>7.0019999999999998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785</v>
      </c>
      <c r="C786" s="4" t="s">
        <v>793</v>
      </c>
      <c r="D786" s="5" t="s">
        <v>10</v>
      </c>
      <c r="E786" s="6">
        <v>3</v>
      </c>
      <c r="F786" s="7">
        <v>3.597</v>
      </c>
      <c r="G786" s="7">
        <v>3.597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785</v>
      </c>
      <c r="C787" s="4" t="s">
        <v>794</v>
      </c>
      <c r="D787" s="5" t="s">
        <v>10</v>
      </c>
      <c r="E787" s="6">
        <v>3</v>
      </c>
      <c r="F787" s="7">
        <v>4</v>
      </c>
      <c r="G787" s="7">
        <v>3.9990000000000001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785</v>
      </c>
      <c r="C788" s="4" t="s">
        <v>795</v>
      </c>
      <c r="D788" s="5" t="s">
        <v>10</v>
      </c>
      <c r="E788" s="6">
        <v>3</v>
      </c>
      <c r="F788" s="7">
        <v>4.7009999999999996</v>
      </c>
      <c r="G788" s="7">
        <v>4.7009999999999996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785</v>
      </c>
      <c r="C789" s="4" t="s">
        <v>796</v>
      </c>
      <c r="D789" s="5" t="s">
        <v>10</v>
      </c>
      <c r="E789" s="6">
        <v>3</v>
      </c>
      <c r="F789" s="7">
        <v>6.0060000000000002</v>
      </c>
      <c r="G789" s="7">
        <v>5.97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785</v>
      </c>
      <c r="C790" s="4" t="s">
        <v>797</v>
      </c>
      <c r="D790" s="5" t="s">
        <v>10</v>
      </c>
      <c r="E790" s="6">
        <v>3</v>
      </c>
      <c r="F790" s="7">
        <v>4.9989999999999997</v>
      </c>
      <c r="G790" s="7">
        <v>4.9989999999999997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785</v>
      </c>
      <c r="C791" s="4" t="s">
        <v>798</v>
      </c>
      <c r="D791" s="5" t="s">
        <v>10</v>
      </c>
      <c r="E791" s="6">
        <v>3</v>
      </c>
      <c r="F791" s="7">
        <v>3.883</v>
      </c>
      <c r="G791" s="7">
        <v>3.8210000000000002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785</v>
      </c>
      <c r="C792" s="4" t="s">
        <v>799</v>
      </c>
      <c r="D792" s="5" t="s">
        <v>10</v>
      </c>
      <c r="E792" s="6">
        <v>3</v>
      </c>
      <c r="F792" s="7">
        <v>6.0030000000000001</v>
      </c>
      <c r="G792" s="7">
        <v>6.0030000000000001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785</v>
      </c>
      <c r="C793" s="4" t="s">
        <v>800</v>
      </c>
      <c r="D793" s="5" t="s">
        <v>10</v>
      </c>
      <c r="E793" s="6">
        <v>3</v>
      </c>
      <c r="F793" s="7">
        <v>8.0039999999999996</v>
      </c>
      <c r="G793" s="7">
        <v>2.0859999999999999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785</v>
      </c>
      <c r="C794" s="4" t="s">
        <v>801</v>
      </c>
      <c r="D794" s="5" t="s">
        <v>10</v>
      </c>
      <c r="E794" s="6">
        <v>3</v>
      </c>
      <c r="F794" s="7">
        <v>6.7069999999999999</v>
      </c>
      <c r="G794" s="7">
        <v>3.1150000000000002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785</v>
      </c>
      <c r="C795" s="4" t="s">
        <v>802</v>
      </c>
      <c r="D795" s="5" t="s">
        <v>10</v>
      </c>
      <c r="E795" s="6">
        <v>3</v>
      </c>
      <c r="F795" s="7">
        <v>3.7989999999999999</v>
      </c>
      <c r="G795" s="7">
        <v>3.79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785</v>
      </c>
      <c r="C796" s="4" t="s">
        <v>803</v>
      </c>
      <c r="D796" s="5" t="s">
        <v>10</v>
      </c>
      <c r="E796" s="6">
        <v>3</v>
      </c>
      <c r="F796" s="7">
        <v>2.9910000000000001</v>
      </c>
      <c r="G796" s="7">
        <v>2.9060000000000001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785</v>
      </c>
      <c r="C797" s="4" t="s">
        <v>804</v>
      </c>
      <c r="D797" s="5" t="s">
        <v>10</v>
      </c>
      <c r="E797" s="6">
        <v>3</v>
      </c>
      <c r="F797" s="7">
        <v>3.4980000000000002</v>
      </c>
      <c r="G797" s="7">
        <v>2.8250000000000002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785</v>
      </c>
      <c r="C798" s="4" t="s">
        <v>805</v>
      </c>
      <c r="D798" s="5" t="s">
        <v>10</v>
      </c>
      <c r="E798" s="6">
        <v>3</v>
      </c>
      <c r="F798" s="7">
        <v>4.2569999999999997</v>
      </c>
      <c r="G798" s="7">
        <v>0.315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785</v>
      </c>
      <c r="C799" s="4" t="s">
        <v>806</v>
      </c>
      <c r="D799" s="5" t="s">
        <v>10</v>
      </c>
      <c r="E799" s="6">
        <v>3</v>
      </c>
      <c r="F799" s="7">
        <v>4.2560000000000002</v>
      </c>
      <c r="G799" s="7">
        <v>4.1820000000000004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807</v>
      </c>
      <c r="C800" s="4" t="s">
        <v>606</v>
      </c>
      <c r="D800" s="5" t="s">
        <v>10</v>
      </c>
      <c r="E800" s="6">
        <v>3</v>
      </c>
      <c r="F800" s="7">
        <v>3.5979999999999999</v>
      </c>
      <c r="G800" s="7">
        <v>1.0469999999999999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808</v>
      </c>
      <c r="C801" s="4" t="s">
        <v>809</v>
      </c>
      <c r="D801" s="5" t="s">
        <v>10</v>
      </c>
      <c r="E801" s="6">
        <v>3</v>
      </c>
      <c r="F801" s="7">
        <v>3.9750000000000001</v>
      </c>
      <c r="G801" s="7">
        <v>0</v>
      </c>
      <c r="H801" s="7">
        <v>1.7749999999999999</v>
      </c>
      <c r="I801" s="8">
        <v>30</v>
      </c>
      <c r="J801" s="8">
        <v>53.25</v>
      </c>
    </row>
    <row r="802" spans="1:10" x14ac:dyDescent="0.25">
      <c r="A802" s="4" t="s">
        <v>11</v>
      </c>
      <c r="B802" s="4" t="s">
        <v>808</v>
      </c>
      <c r="C802" s="4" t="s">
        <v>810</v>
      </c>
      <c r="D802" s="5" t="s">
        <v>10</v>
      </c>
      <c r="E802" s="6">
        <v>3</v>
      </c>
      <c r="F802" s="7">
        <v>6.9269999999999996</v>
      </c>
      <c r="G802" s="7">
        <v>4.2190000000000003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808</v>
      </c>
      <c r="C803" s="4" t="s">
        <v>811</v>
      </c>
      <c r="D803" s="5" t="s">
        <v>10</v>
      </c>
      <c r="E803" s="6">
        <v>3</v>
      </c>
      <c r="F803" s="7">
        <v>5.0750000000000002</v>
      </c>
      <c r="G803" s="7">
        <v>4.0529999999999999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808</v>
      </c>
      <c r="C804" s="4" t="s">
        <v>812</v>
      </c>
      <c r="D804" s="5" t="s">
        <v>10</v>
      </c>
      <c r="E804" s="6">
        <v>3</v>
      </c>
      <c r="F804" s="7">
        <v>4.05</v>
      </c>
      <c r="G804" s="7">
        <v>2.11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808</v>
      </c>
      <c r="C805" s="4" t="s">
        <v>813</v>
      </c>
      <c r="D805" s="5" t="s">
        <v>10</v>
      </c>
      <c r="E805" s="6">
        <v>3</v>
      </c>
      <c r="F805" s="7">
        <v>9.0109999999999992</v>
      </c>
      <c r="G805" s="7">
        <v>6.5620000000000003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808</v>
      </c>
      <c r="C806" s="4" t="s">
        <v>814</v>
      </c>
      <c r="D806" s="5" t="s">
        <v>10</v>
      </c>
      <c r="E806" s="6">
        <v>3</v>
      </c>
      <c r="F806" s="7">
        <v>6.3</v>
      </c>
      <c r="G806" s="7">
        <v>6.2889999999999997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808</v>
      </c>
      <c r="C807" s="4" t="s">
        <v>815</v>
      </c>
      <c r="D807" s="5" t="s">
        <v>10</v>
      </c>
      <c r="E807" s="6">
        <v>3</v>
      </c>
      <c r="F807" s="7">
        <v>6.5129999999999999</v>
      </c>
      <c r="G807" s="7">
        <v>5.431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808</v>
      </c>
      <c r="C808" s="4" t="s">
        <v>816</v>
      </c>
      <c r="D808" s="5" t="s">
        <v>10</v>
      </c>
      <c r="E808" s="6">
        <v>3</v>
      </c>
      <c r="F808" s="7">
        <v>0.60199999999999998</v>
      </c>
      <c r="G808" s="7">
        <v>0</v>
      </c>
      <c r="H808" s="7">
        <v>0.58099999999999996</v>
      </c>
      <c r="I808" s="8">
        <v>30</v>
      </c>
      <c r="J808" s="8">
        <v>17.43</v>
      </c>
    </row>
    <row r="809" spans="1:10" x14ac:dyDescent="0.25">
      <c r="A809" s="4" t="s">
        <v>11</v>
      </c>
      <c r="B809" s="4" t="s">
        <v>808</v>
      </c>
      <c r="C809" s="4" t="s">
        <v>817</v>
      </c>
      <c r="D809" s="5" t="s">
        <v>10</v>
      </c>
      <c r="E809" s="6">
        <v>3</v>
      </c>
      <c r="F809" s="7">
        <v>3.9910000000000001</v>
      </c>
      <c r="G809" s="7">
        <v>0</v>
      </c>
      <c r="H809" s="7">
        <v>3.8039999999999998</v>
      </c>
      <c r="I809" s="8">
        <v>30</v>
      </c>
      <c r="J809" s="8">
        <v>114.12</v>
      </c>
    </row>
    <row r="810" spans="1:10" x14ac:dyDescent="0.25">
      <c r="A810" s="4" t="s">
        <v>11</v>
      </c>
      <c r="B810" s="4" t="s">
        <v>808</v>
      </c>
      <c r="C810" s="4" t="s">
        <v>818</v>
      </c>
      <c r="D810" s="5" t="s">
        <v>10</v>
      </c>
      <c r="E810" s="6">
        <v>3</v>
      </c>
      <c r="F810" s="7">
        <v>1.7969999999999999</v>
      </c>
      <c r="G810" s="7">
        <v>0</v>
      </c>
      <c r="H810" s="7">
        <v>1.6339999999999999</v>
      </c>
      <c r="I810" s="8">
        <v>30</v>
      </c>
      <c r="J810" s="8">
        <v>49.02</v>
      </c>
    </row>
    <row r="811" spans="1:10" x14ac:dyDescent="0.25">
      <c r="A811" s="4" t="s">
        <v>11</v>
      </c>
      <c r="B811" s="4" t="s">
        <v>808</v>
      </c>
      <c r="C811" s="4" t="s">
        <v>819</v>
      </c>
      <c r="D811" s="5" t="s">
        <v>10</v>
      </c>
      <c r="E811" s="6">
        <v>3</v>
      </c>
      <c r="F811" s="7">
        <v>1.8009999999999999</v>
      </c>
      <c r="G811" s="7">
        <v>0</v>
      </c>
      <c r="H811" s="7">
        <v>1.7210000000000001</v>
      </c>
      <c r="I811" s="8">
        <v>30</v>
      </c>
      <c r="J811" s="8">
        <v>51.63</v>
      </c>
    </row>
    <row r="812" spans="1:10" x14ac:dyDescent="0.25">
      <c r="A812" s="4" t="s">
        <v>11</v>
      </c>
      <c r="B812" s="4" t="s">
        <v>808</v>
      </c>
      <c r="C812" s="4" t="s">
        <v>820</v>
      </c>
      <c r="D812" s="5" t="s">
        <v>10</v>
      </c>
      <c r="E812" s="6">
        <v>3</v>
      </c>
      <c r="F812" s="7">
        <v>5.1070000000000002</v>
      </c>
      <c r="G812" s="7">
        <v>3.8769999999999998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821</v>
      </c>
      <c r="C813" s="4" t="s">
        <v>822</v>
      </c>
      <c r="D813" s="5" t="s">
        <v>10</v>
      </c>
      <c r="E813" s="6">
        <v>3</v>
      </c>
      <c r="F813" s="7">
        <v>9.4030000000000005</v>
      </c>
      <c r="G813" s="7">
        <v>3.2389999999999999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821</v>
      </c>
      <c r="C814" s="4" t="s">
        <v>823</v>
      </c>
      <c r="D814" s="5" t="s">
        <v>10</v>
      </c>
      <c r="E814" s="6">
        <v>3</v>
      </c>
      <c r="F814" s="7">
        <v>6.5030000000000001</v>
      </c>
      <c r="G814" s="7">
        <v>6.1539999999999999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824</v>
      </c>
      <c r="C815" s="4" t="s">
        <v>649</v>
      </c>
      <c r="D815" s="5" t="s">
        <v>10</v>
      </c>
      <c r="E815" s="6">
        <v>3</v>
      </c>
      <c r="F815" s="7">
        <v>7.3869999999999996</v>
      </c>
      <c r="G815" s="7">
        <v>7.8E-2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824</v>
      </c>
      <c r="C816" s="4" t="s">
        <v>650</v>
      </c>
      <c r="D816" s="5" t="s">
        <v>10</v>
      </c>
      <c r="E816" s="6">
        <v>3</v>
      </c>
      <c r="F816" s="7">
        <v>3.6989999999999998</v>
      </c>
      <c r="G816" s="7">
        <v>4.9000000000000002E-2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824</v>
      </c>
      <c r="C817" s="4" t="s">
        <v>655</v>
      </c>
      <c r="D817" s="5" t="s">
        <v>10</v>
      </c>
      <c r="E817" s="6">
        <v>3</v>
      </c>
      <c r="F817" s="7">
        <v>12.500999999999999</v>
      </c>
      <c r="G817" s="7">
        <v>11.023999999999999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824</v>
      </c>
      <c r="C818" s="4" t="s">
        <v>656</v>
      </c>
      <c r="D818" s="5" t="s">
        <v>10</v>
      </c>
      <c r="E818" s="6">
        <v>3</v>
      </c>
      <c r="F818" s="7">
        <v>1.504</v>
      </c>
      <c r="G818" s="7">
        <v>0.95699999999999996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824</v>
      </c>
      <c r="C819" s="4" t="s">
        <v>657</v>
      </c>
      <c r="D819" s="5" t="s">
        <v>10</v>
      </c>
      <c r="E819" s="6">
        <v>3</v>
      </c>
      <c r="F819" s="7">
        <v>2.8039999999999998</v>
      </c>
      <c r="G819" s="7">
        <v>1.6279999999999999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824</v>
      </c>
      <c r="C820" s="4" t="s">
        <v>661</v>
      </c>
      <c r="D820" s="5" t="s">
        <v>10</v>
      </c>
      <c r="E820" s="6">
        <v>3</v>
      </c>
      <c r="F820" s="7">
        <v>5.0819999999999999</v>
      </c>
      <c r="G820" s="7">
        <v>2.347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824</v>
      </c>
      <c r="C821" s="4" t="s">
        <v>662</v>
      </c>
      <c r="D821" s="5" t="s">
        <v>10</v>
      </c>
      <c r="E821" s="6">
        <v>3</v>
      </c>
      <c r="F821" s="7">
        <v>5.7009999999999996</v>
      </c>
      <c r="G821" s="7">
        <v>0.80600000000000005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824</v>
      </c>
      <c r="C822" s="4" t="s">
        <v>663</v>
      </c>
      <c r="D822" s="5" t="s">
        <v>10</v>
      </c>
      <c r="E822" s="6">
        <v>3</v>
      </c>
      <c r="F822" s="7">
        <v>3.5009999999999999</v>
      </c>
      <c r="G822" s="7">
        <v>0.59299999999999997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824</v>
      </c>
      <c r="C823" s="4" t="s">
        <v>664</v>
      </c>
      <c r="D823" s="5" t="s">
        <v>10</v>
      </c>
      <c r="E823" s="6">
        <v>3</v>
      </c>
      <c r="F823" s="7">
        <v>10.798</v>
      </c>
      <c r="G823" s="7">
        <v>1.9790000000000001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824</v>
      </c>
      <c r="C824" s="4" t="s">
        <v>665</v>
      </c>
      <c r="D824" s="5" t="s">
        <v>10</v>
      </c>
      <c r="E824" s="6">
        <v>3</v>
      </c>
      <c r="F824" s="7">
        <v>5.0049999999999999</v>
      </c>
      <c r="G824" s="7">
        <v>1.0449999999999999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824</v>
      </c>
      <c r="C825" s="4" t="s">
        <v>666</v>
      </c>
      <c r="D825" s="5" t="s">
        <v>10</v>
      </c>
      <c r="E825" s="6">
        <v>3</v>
      </c>
      <c r="F825" s="7">
        <v>4.99</v>
      </c>
      <c r="G825" s="7">
        <v>1.1180000000000001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824</v>
      </c>
      <c r="C826" s="4" t="s">
        <v>667</v>
      </c>
      <c r="D826" s="5" t="s">
        <v>10</v>
      </c>
      <c r="E826" s="6">
        <v>3</v>
      </c>
      <c r="F826" s="7">
        <v>10.999000000000001</v>
      </c>
      <c r="G826" s="7">
        <v>0</v>
      </c>
      <c r="H826" s="7">
        <v>2.649</v>
      </c>
      <c r="I826" s="8">
        <v>30</v>
      </c>
      <c r="J826" s="8">
        <v>79.47</v>
      </c>
    </row>
    <row r="827" spans="1:10" x14ac:dyDescent="0.25">
      <c r="A827" s="4" t="s">
        <v>11</v>
      </c>
      <c r="B827" s="4" t="s">
        <v>824</v>
      </c>
      <c r="C827" s="4" t="s">
        <v>825</v>
      </c>
      <c r="D827" s="5" t="s">
        <v>10</v>
      </c>
      <c r="E827" s="6">
        <v>3</v>
      </c>
      <c r="F827" s="7">
        <v>1.9079999999999999</v>
      </c>
      <c r="G827" s="7">
        <v>1.544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824</v>
      </c>
      <c r="C828" s="4" t="s">
        <v>826</v>
      </c>
      <c r="D828" s="5" t="s">
        <v>10</v>
      </c>
      <c r="E828" s="6">
        <v>3</v>
      </c>
      <c r="F828" s="7">
        <v>2.0019999999999998</v>
      </c>
      <c r="G828" s="7">
        <v>1.8740000000000001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824</v>
      </c>
      <c r="C829" s="4" t="s">
        <v>827</v>
      </c>
      <c r="D829" s="5" t="s">
        <v>10</v>
      </c>
      <c r="E829" s="6">
        <v>3</v>
      </c>
      <c r="F829" s="7">
        <v>3.0019999999999998</v>
      </c>
      <c r="G829" s="7">
        <v>2.988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824</v>
      </c>
      <c r="C830" s="4" t="s">
        <v>828</v>
      </c>
      <c r="D830" s="5" t="s">
        <v>10</v>
      </c>
      <c r="E830" s="6">
        <v>3</v>
      </c>
      <c r="F830" s="7">
        <v>2.4249999999999998</v>
      </c>
      <c r="G830" s="7">
        <v>2.278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824</v>
      </c>
      <c r="C831" s="4" t="s">
        <v>829</v>
      </c>
      <c r="D831" s="5" t="s">
        <v>10</v>
      </c>
      <c r="E831" s="6">
        <v>3</v>
      </c>
      <c r="F831" s="7">
        <v>1.6870000000000001</v>
      </c>
      <c r="G831" s="7">
        <v>1.4770000000000001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824</v>
      </c>
      <c r="C832" s="4" t="s">
        <v>830</v>
      </c>
      <c r="D832" s="5" t="s">
        <v>10</v>
      </c>
      <c r="E832" s="6">
        <v>3</v>
      </c>
      <c r="F832" s="7">
        <v>10.808</v>
      </c>
      <c r="G832" s="7">
        <v>10.536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824</v>
      </c>
      <c r="C833" s="4" t="s">
        <v>692</v>
      </c>
      <c r="D833" s="5" t="s">
        <v>10</v>
      </c>
      <c r="E833" s="6">
        <v>3</v>
      </c>
      <c r="F833" s="7">
        <v>3.036</v>
      </c>
      <c r="G833" s="7">
        <v>0</v>
      </c>
      <c r="H833" s="7">
        <v>0.16800000000000001</v>
      </c>
      <c r="I833" s="8">
        <v>30</v>
      </c>
      <c r="J833" s="8">
        <v>5.04</v>
      </c>
    </row>
    <row r="834" spans="1:10" x14ac:dyDescent="0.25">
      <c r="A834" s="4" t="s">
        <v>11</v>
      </c>
      <c r="B834" s="4" t="s">
        <v>831</v>
      </c>
      <c r="C834" s="4" t="s">
        <v>755</v>
      </c>
      <c r="D834" s="5" t="s">
        <v>10</v>
      </c>
      <c r="E834" s="6">
        <v>6</v>
      </c>
      <c r="F834" s="7">
        <v>4.867</v>
      </c>
      <c r="G834" s="7">
        <v>2.7330000000000001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831</v>
      </c>
      <c r="C835" s="4" t="s">
        <v>832</v>
      </c>
      <c r="D835" s="5" t="s">
        <v>10</v>
      </c>
      <c r="E835" s="6">
        <v>6</v>
      </c>
      <c r="F835" s="7">
        <v>5.1520000000000001</v>
      </c>
      <c r="G835" s="7">
        <v>5.1070000000000002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831</v>
      </c>
      <c r="C836" s="4" t="s">
        <v>143</v>
      </c>
      <c r="D836" s="5" t="s">
        <v>10</v>
      </c>
      <c r="E836" s="6">
        <v>6</v>
      </c>
      <c r="F836" s="7">
        <v>6.2080000000000002</v>
      </c>
      <c r="G836" s="7">
        <v>0.154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831</v>
      </c>
      <c r="C837" s="4" t="s">
        <v>148</v>
      </c>
      <c r="D837" s="5" t="s">
        <v>10</v>
      </c>
      <c r="E837" s="6">
        <v>3</v>
      </c>
      <c r="F837" s="7">
        <v>6.0049999999999999</v>
      </c>
      <c r="G837" s="7">
        <v>0.27800000000000002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831</v>
      </c>
      <c r="C838" s="4" t="s">
        <v>833</v>
      </c>
      <c r="D838" s="5" t="s">
        <v>10</v>
      </c>
      <c r="E838" s="6">
        <v>3</v>
      </c>
      <c r="F838" s="7">
        <v>5.0010000000000003</v>
      </c>
      <c r="G838" s="7">
        <v>5.0010000000000003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831</v>
      </c>
      <c r="C839" s="4" t="s">
        <v>756</v>
      </c>
      <c r="D839" s="5" t="s">
        <v>10</v>
      </c>
      <c r="E839" s="6">
        <v>3</v>
      </c>
      <c r="F839" s="7">
        <v>10.504</v>
      </c>
      <c r="G839" s="7">
        <v>4.6500000000000004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831</v>
      </c>
      <c r="C840" s="4" t="s">
        <v>150</v>
      </c>
      <c r="D840" s="5" t="s">
        <v>10</v>
      </c>
      <c r="E840" s="6">
        <v>3</v>
      </c>
      <c r="F840" s="7">
        <v>8.1920000000000002</v>
      </c>
      <c r="G840" s="7">
        <v>4.7050000000000001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831</v>
      </c>
      <c r="C841" s="4" t="s">
        <v>758</v>
      </c>
      <c r="D841" s="5" t="s">
        <v>10</v>
      </c>
      <c r="E841" s="6">
        <v>3</v>
      </c>
      <c r="F841" s="7">
        <v>8.4009999999999998</v>
      </c>
      <c r="G841" s="7">
        <v>4.07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831</v>
      </c>
      <c r="C842" s="4" t="s">
        <v>151</v>
      </c>
      <c r="D842" s="5" t="s">
        <v>10</v>
      </c>
      <c r="E842" s="6">
        <v>3</v>
      </c>
      <c r="F842" s="7">
        <v>14.98</v>
      </c>
      <c r="G842" s="7">
        <v>7.516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834</v>
      </c>
      <c r="C843" s="4" t="s">
        <v>835</v>
      </c>
      <c r="D843" s="5" t="s">
        <v>10</v>
      </c>
      <c r="E843" s="6">
        <v>3</v>
      </c>
      <c r="F843" s="7">
        <v>3.5</v>
      </c>
      <c r="G843" s="7">
        <v>2.5430000000000001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834</v>
      </c>
      <c r="C844" s="4" t="s">
        <v>836</v>
      </c>
      <c r="D844" s="5" t="s">
        <v>10</v>
      </c>
      <c r="E844" s="6">
        <v>3</v>
      </c>
      <c r="F844" s="7">
        <v>0.999</v>
      </c>
      <c r="G844" s="7">
        <v>0.53100000000000003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834</v>
      </c>
      <c r="C845" s="4" t="s">
        <v>837</v>
      </c>
      <c r="D845" s="5" t="s">
        <v>10</v>
      </c>
      <c r="E845" s="6">
        <v>3</v>
      </c>
      <c r="F845" s="7">
        <v>1.804</v>
      </c>
      <c r="G845" s="7">
        <v>0.95399999999999996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834</v>
      </c>
      <c r="C846" s="4" t="s">
        <v>838</v>
      </c>
      <c r="D846" s="5" t="s">
        <v>10</v>
      </c>
      <c r="E846" s="6">
        <v>3</v>
      </c>
      <c r="F846" s="7">
        <v>1.1950000000000001</v>
      </c>
      <c r="G846" s="7">
        <v>0.85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834</v>
      </c>
      <c r="C847" s="4" t="s">
        <v>839</v>
      </c>
      <c r="D847" s="5" t="s">
        <v>10</v>
      </c>
      <c r="E847" s="6">
        <v>3</v>
      </c>
      <c r="F847" s="7">
        <v>2.9079999999999999</v>
      </c>
      <c r="G847" s="7">
        <v>2.089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834</v>
      </c>
      <c r="C848" s="4" t="s">
        <v>840</v>
      </c>
      <c r="D848" s="5" t="s">
        <v>10</v>
      </c>
      <c r="E848" s="6">
        <v>3</v>
      </c>
      <c r="F848" s="7">
        <v>5.0599999999999996</v>
      </c>
      <c r="G848" s="7">
        <v>4.2169999999999996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834</v>
      </c>
      <c r="C849" s="4" t="s">
        <v>841</v>
      </c>
      <c r="D849" s="5" t="s">
        <v>10</v>
      </c>
      <c r="E849" s="6">
        <v>3</v>
      </c>
      <c r="F849" s="7">
        <v>6.01</v>
      </c>
      <c r="G849" s="7">
        <v>0</v>
      </c>
      <c r="H849" s="7">
        <v>4.5570000000000004</v>
      </c>
      <c r="I849" s="8">
        <v>30</v>
      </c>
      <c r="J849" s="8">
        <v>136.71</v>
      </c>
    </row>
    <row r="850" spans="1:10" x14ac:dyDescent="0.25">
      <c r="A850" s="4" t="s">
        <v>11</v>
      </c>
      <c r="B850" s="4" t="s">
        <v>842</v>
      </c>
      <c r="C850" s="4" t="s">
        <v>843</v>
      </c>
      <c r="D850" s="5" t="s">
        <v>10</v>
      </c>
      <c r="E850" s="6">
        <v>3</v>
      </c>
      <c r="F850" s="7">
        <v>2.8039999999999998</v>
      </c>
      <c r="G850" s="7">
        <v>0</v>
      </c>
      <c r="H850" s="7">
        <v>2.8039999999999998</v>
      </c>
      <c r="I850" s="8">
        <v>30</v>
      </c>
      <c r="J850" s="8">
        <v>84.12</v>
      </c>
    </row>
    <row r="851" spans="1:10" x14ac:dyDescent="0.25">
      <c r="A851" s="4" t="s">
        <v>11</v>
      </c>
      <c r="B851" s="4" t="s">
        <v>842</v>
      </c>
      <c r="C851" s="4" t="s">
        <v>844</v>
      </c>
      <c r="D851" s="5" t="s">
        <v>10</v>
      </c>
      <c r="E851" s="6">
        <v>3</v>
      </c>
      <c r="F851" s="7">
        <v>6.9989999999999997</v>
      </c>
      <c r="G851" s="7">
        <v>6.8109999999999999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842</v>
      </c>
      <c r="C852" s="4" t="s">
        <v>845</v>
      </c>
      <c r="D852" s="5" t="s">
        <v>10</v>
      </c>
      <c r="E852" s="6">
        <v>3</v>
      </c>
      <c r="F852" s="7">
        <v>5.0949999999999998</v>
      </c>
      <c r="G852" s="7">
        <v>5.0579999999999998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842</v>
      </c>
      <c r="C853" s="4" t="s">
        <v>846</v>
      </c>
      <c r="D853" s="5" t="s">
        <v>10</v>
      </c>
      <c r="E853" s="6">
        <v>3</v>
      </c>
      <c r="F853" s="7">
        <v>3.4990000000000001</v>
      </c>
      <c r="G853" s="7">
        <v>3.4990000000000001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842</v>
      </c>
      <c r="C854" s="4" t="s">
        <v>847</v>
      </c>
      <c r="D854" s="5" t="s">
        <v>10</v>
      </c>
      <c r="E854" s="6">
        <v>3</v>
      </c>
      <c r="F854" s="7">
        <v>4.7009999999999996</v>
      </c>
      <c r="G854" s="7">
        <v>4.7009999999999996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842</v>
      </c>
      <c r="C855" s="4" t="s">
        <v>848</v>
      </c>
      <c r="D855" s="5" t="s">
        <v>10</v>
      </c>
      <c r="E855" s="6">
        <v>3</v>
      </c>
      <c r="F855" s="7">
        <v>2.403</v>
      </c>
      <c r="G855" s="7">
        <v>2.403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842</v>
      </c>
      <c r="C856" s="4" t="s">
        <v>849</v>
      </c>
      <c r="D856" s="5" t="s">
        <v>10</v>
      </c>
      <c r="E856" s="6">
        <v>3</v>
      </c>
      <c r="F856" s="7">
        <v>4.0949999999999998</v>
      </c>
      <c r="G856" s="7">
        <v>3.99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842</v>
      </c>
      <c r="C857" s="4" t="s">
        <v>850</v>
      </c>
      <c r="D857" s="5" t="s">
        <v>10</v>
      </c>
      <c r="E857" s="6">
        <v>3</v>
      </c>
      <c r="F857" s="7">
        <v>8.8000000000000007</v>
      </c>
      <c r="G857" s="7">
        <v>8.7639999999999993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842</v>
      </c>
      <c r="C858" s="4" t="s">
        <v>851</v>
      </c>
      <c r="D858" s="5" t="s">
        <v>10</v>
      </c>
      <c r="E858" s="6">
        <v>3</v>
      </c>
      <c r="F858" s="7">
        <v>2.0990000000000002</v>
      </c>
      <c r="G858" s="7">
        <v>0</v>
      </c>
      <c r="H858" s="7">
        <v>2.056</v>
      </c>
      <c r="I858" s="8">
        <v>30</v>
      </c>
      <c r="J858" s="8">
        <v>61.68</v>
      </c>
    </row>
    <row r="859" spans="1:10" x14ac:dyDescent="0.25">
      <c r="A859" s="4" t="s">
        <v>11</v>
      </c>
      <c r="B859" s="4" t="s">
        <v>842</v>
      </c>
      <c r="C859" s="4" t="s">
        <v>852</v>
      </c>
      <c r="D859" s="5" t="s">
        <v>10</v>
      </c>
      <c r="E859" s="6">
        <v>3</v>
      </c>
      <c r="F859" s="7">
        <v>4.2779999999999996</v>
      </c>
      <c r="G859" s="7">
        <v>4.2629999999999999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842</v>
      </c>
      <c r="C860" s="4" t="s">
        <v>853</v>
      </c>
      <c r="D860" s="5" t="s">
        <v>10</v>
      </c>
      <c r="E860" s="6">
        <v>3</v>
      </c>
      <c r="F860" s="7">
        <v>5.0060000000000002</v>
      </c>
      <c r="G860" s="7">
        <v>4.8170000000000002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842</v>
      </c>
      <c r="C861" s="4" t="s">
        <v>854</v>
      </c>
      <c r="D861" s="5" t="s">
        <v>10</v>
      </c>
      <c r="E861" s="6">
        <v>3</v>
      </c>
      <c r="F861" s="7">
        <v>4.5010000000000003</v>
      </c>
      <c r="G861" s="7">
        <v>4.0250000000000004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842</v>
      </c>
      <c r="C862" s="4" t="s">
        <v>855</v>
      </c>
      <c r="D862" s="5" t="s">
        <v>10</v>
      </c>
      <c r="E862" s="6">
        <v>3</v>
      </c>
      <c r="F862" s="7">
        <v>4.5030000000000001</v>
      </c>
      <c r="G862" s="7">
        <v>4.2939999999999996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842</v>
      </c>
      <c r="C863" s="4" t="s">
        <v>856</v>
      </c>
      <c r="D863" s="5" t="s">
        <v>10</v>
      </c>
      <c r="E863" s="6">
        <v>3</v>
      </c>
      <c r="F863" s="7">
        <v>2.5030000000000001</v>
      </c>
      <c r="G863" s="7">
        <v>2.3759999999999999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842</v>
      </c>
      <c r="C864" s="4" t="s">
        <v>857</v>
      </c>
      <c r="D864" s="5" t="s">
        <v>10</v>
      </c>
      <c r="E864" s="6">
        <v>3</v>
      </c>
      <c r="F864" s="7">
        <v>2</v>
      </c>
      <c r="G864" s="7">
        <v>2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842</v>
      </c>
      <c r="C865" s="4" t="s">
        <v>858</v>
      </c>
      <c r="D865" s="5" t="s">
        <v>10</v>
      </c>
      <c r="E865" s="6">
        <v>3</v>
      </c>
      <c r="F865" s="7">
        <v>5.5</v>
      </c>
      <c r="G865" s="7">
        <v>5.5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842</v>
      </c>
      <c r="C866" s="4" t="s">
        <v>859</v>
      </c>
      <c r="D866" s="5" t="s">
        <v>10</v>
      </c>
      <c r="E866" s="6">
        <v>3</v>
      </c>
      <c r="F866" s="7">
        <v>3.4980000000000002</v>
      </c>
      <c r="G866" s="7">
        <v>3.4980000000000002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842</v>
      </c>
      <c r="C867" s="4" t="s">
        <v>860</v>
      </c>
      <c r="D867" s="5" t="s">
        <v>10</v>
      </c>
      <c r="E867" s="6">
        <v>3</v>
      </c>
      <c r="F867" s="7">
        <v>5.1959999999999997</v>
      </c>
      <c r="G867" s="7">
        <v>5.1959999999999997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842</v>
      </c>
      <c r="C868" s="4" t="s">
        <v>861</v>
      </c>
      <c r="D868" s="5" t="s">
        <v>10</v>
      </c>
      <c r="E868" s="6">
        <v>3</v>
      </c>
      <c r="F868" s="7">
        <v>10.196999999999999</v>
      </c>
      <c r="G868" s="7">
        <v>10.196999999999999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842</v>
      </c>
      <c r="C869" s="4" t="s">
        <v>862</v>
      </c>
      <c r="D869" s="5" t="s">
        <v>10</v>
      </c>
      <c r="E869" s="6">
        <v>3</v>
      </c>
      <c r="F869" s="7">
        <v>5.1980000000000004</v>
      </c>
      <c r="G869" s="7">
        <v>5.1980000000000004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842</v>
      </c>
      <c r="C870" s="4" t="s">
        <v>863</v>
      </c>
      <c r="D870" s="5" t="s">
        <v>10</v>
      </c>
      <c r="E870" s="6">
        <v>3</v>
      </c>
      <c r="F870" s="7">
        <v>5.008</v>
      </c>
      <c r="G870" s="7">
        <v>4.8819999999999997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842</v>
      </c>
      <c r="C871" s="4" t="s">
        <v>864</v>
      </c>
      <c r="D871" s="5" t="s">
        <v>10</v>
      </c>
      <c r="E871" s="6">
        <v>3</v>
      </c>
      <c r="F871" s="7">
        <v>5.7009999999999996</v>
      </c>
      <c r="G871" s="7">
        <v>5.7009999999999996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842</v>
      </c>
      <c r="C872" s="4" t="s">
        <v>865</v>
      </c>
      <c r="D872" s="5" t="s">
        <v>10</v>
      </c>
      <c r="E872" s="6">
        <v>3</v>
      </c>
      <c r="F872" s="7">
        <v>5.2110000000000003</v>
      </c>
      <c r="G872" s="7">
        <v>4.8070000000000004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842</v>
      </c>
      <c r="C873" s="4" t="s">
        <v>866</v>
      </c>
      <c r="D873" s="5" t="s">
        <v>10</v>
      </c>
      <c r="E873" s="6">
        <v>6</v>
      </c>
      <c r="F873" s="7">
        <v>3.601</v>
      </c>
      <c r="G873" s="7">
        <v>3.601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842</v>
      </c>
      <c r="C874" s="4" t="s">
        <v>867</v>
      </c>
      <c r="D874" s="5" t="s">
        <v>10</v>
      </c>
      <c r="E874" s="6">
        <v>6</v>
      </c>
      <c r="F874" s="7">
        <v>5.8120000000000003</v>
      </c>
      <c r="G874" s="7">
        <v>5.8120000000000003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842</v>
      </c>
      <c r="C875" s="4" t="s">
        <v>868</v>
      </c>
      <c r="D875" s="5" t="s">
        <v>10</v>
      </c>
      <c r="E875" s="6">
        <v>3</v>
      </c>
      <c r="F875" s="7">
        <v>6.7060000000000004</v>
      </c>
      <c r="G875" s="7">
        <v>6.7060000000000004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842</v>
      </c>
      <c r="C876" s="4" t="s">
        <v>869</v>
      </c>
      <c r="D876" s="5" t="s">
        <v>10</v>
      </c>
      <c r="E876" s="6">
        <v>3</v>
      </c>
      <c r="F876" s="7">
        <v>12.185</v>
      </c>
      <c r="G876" s="7">
        <v>12.183999999999999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842</v>
      </c>
      <c r="C877" s="4" t="s">
        <v>870</v>
      </c>
      <c r="D877" s="5" t="s">
        <v>10</v>
      </c>
      <c r="E877" s="6">
        <v>3</v>
      </c>
      <c r="F877" s="7">
        <v>9.6969999999999992</v>
      </c>
      <c r="G877" s="7">
        <v>9.6969999999999992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842</v>
      </c>
      <c r="C878" s="4" t="s">
        <v>871</v>
      </c>
      <c r="D878" s="5" t="s">
        <v>10</v>
      </c>
      <c r="E878" s="6">
        <v>3</v>
      </c>
      <c r="F878" s="7">
        <v>14.602</v>
      </c>
      <c r="G878" s="7">
        <v>14.602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842</v>
      </c>
      <c r="C879" s="4" t="s">
        <v>872</v>
      </c>
      <c r="D879" s="5" t="s">
        <v>10</v>
      </c>
      <c r="E879" s="6">
        <v>3</v>
      </c>
      <c r="F879" s="7">
        <v>5.9960000000000004</v>
      </c>
      <c r="G879" s="7">
        <v>5.9960000000000004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842</v>
      </c>
      <c r="C880" s="4" t="s">
        <v>873</v>
      </c>
      <c r="D880" s="5" t="s">
        <v>10</v>
      </c>
      <c r="E880" s="6">
        <v>3</v>
      </c>
      <c r="F880" s="7">
        <v>12</v>
      </c>
      <c r="G880" s="7">
        <v>12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842</v>
      </c>
      <c r="C881" s="4" t="s">
        <v>874</v>
      </c>
      <c r="D881" s="5" t="s">
        <v>10</v>
      </c>
      <c r="E881" s="6">
        <v>3</v>
      </c>
      <c r="F881" s="7">
        <v>16.007000000000001</v>
      </c>
      <c r="G881" s="7">
        <v>16.007000000000001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842</v>
      </c>
      <c r="C882" s="4" t="s">
        <v>875</v>
      </c>
      <c r="D882" s="5" t="s">
        <v>10</v>
      </c>
      <c r="E882" s="6">
        <v>3</v>
      </c>
      <c r="F882" s="7">
        <v>11.2</v>
      </c>
      <c r="G882" s="7">
        <v>11.2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842</v>
      </c>
      <c r="C883" s="4" t="s">
        <v>876</v>
      </c>
      <c r="D883" s="5" t="s">
        <v>10</v>
      </c>
      <c r="E883" s="6">
        <v>3</v>
      </c>
      <c r="F883" s="7">
        <v>14.391</v>
      </c>
      <c r="G883" s="7">
        <v>14.391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842</v>
      </c>
      <c r="C884" s="4" t="s">
        <v>877</v>
      </c>
      <c r="D884" s="5" t="s">
        <v>10</v>
      </c>
      <c r="E884" s="6">
        <v>3</v>
      </c>
      <c r="F884" s="7">
        <v>12.48</v>
      </c>
      <c r="G884" s="7">
        <v>12.407999999999999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842</v>
      </c>
      <c r="C885" s="4" t="s">
        <v>878</v>
      </c>
      <c r="D885" s="5" t="s">
        <v>10</v>
      </c>
      <c r="E885" s="6">
        <v>3</v>
      </c>
      <c r="F885" s="7">
        <v>10.003</v>
      </c>
      <c r="G885" s="7">
        <v>9.5410000000000004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842</v>
      </c>
      <c r="C886" s="4" t="s">
        <v>879</v>
      </c>
      <c r="D886" s="5" t="s">
        <v>10</v>
      </c>
      <c r="E886" s="6">
        <v>3</v>
      </c>
      <c r="F886" s="7">
        <v>2.996</v>
      </c>
      <c r="G886" s="7">
        <v>2.823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842</v>
      </c>
      <c r="C887" s="4" t="s">
        <v>880</v>
      </c>
      <c r="D887" s="5" t="s">
        <v>10</v>
      </c>
      <c r="E887" s="6">
        <v>3</v>
      </c>
      <c r="F887" s="7">
        <v>3.0059999999999998</v>
      </c>
      <c r="G887" s="7">
        <v>2.8260000000000001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842</v>
      </c>
      <c r="C888" s="4" t="s">
        <v>881</v>
      </c>
      <c r="D888" s="5" t="s">
        <v>10</v>
      </c>
      <c r="E888" s="6">
        <v>3</v>
      </c>
      <c r="F888" s="7">
        <v>4.0039999999999996</v>
      </c>
      <c r="G888" s="7">
        <v>3.379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842</v>
      </c>
      <c r="C889" s="4" t="s">
        <v>882</v>
      </c>
      <c r="D889" s="5" t="s">
        <v>10</v>
      </c>
      <c r="E889" s="6">
        <v>3</v>
      </c>
      <c r="F889" s="7">
        <v>3.0059999999999998</v>
      </c>
      <c r="G889" s="7">
        <v>2.7109999999999999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842</v>
      </c>
      <c r="C890" s="4" t="s">
        <v>883</v>
      </c>
      <c r="D890" s="5" t="s">
        <v>10</v>
      </c>
      <c r="E890" s="6">
        <v>3</v>
      </c>
      <c r="F890" s="7">
        <v>0.80100000000000005</v>
      </c>
      <c r="G890" s="7">
        <v>0.79100000000000004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842</v>
      </c>
      <c r="C891" s="4" t="s">
        <v>884</v>
      </c>
      <c r="D891" s="5" t="s">
        <v>10</v>
      </c>
      <c r="E891" s="6">
        <v>3</v>
      </c>
      <c r="F891" s="7">
        <v>1</v>
      </c>
      <c r="G891" s="7">
        <v>0.95599999999999996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11</v>
      </c>
      <c r="B892" s="4" t="s">
        <v>842</v>
      </c>
      <c r="C892" s="4" t="s">
        <v>885</v>
      </c>
      <c r="D892" s="5" t="s">
        <v>10</v>
      </c>
      <c r="E892" s="6">
        <v>3</v>
      </c>
      <c r="F892" s="7">
        <v>1.0009999999999999</v>
      </c>
      <c r="G892" s="7">
        <v>0</v>
      </c>
      <c r="H892" s="7">
        <v>0.95399999999999996</v>
      </c>
      <c r="I892" s="8">
        <v>30</v>
      </c>
      <c r="J892" s="8">
        <v>28.62</v>
      </c>
    </row>
    <row r="893" spans="1:10" x14ac:dyDescent="0.25">
      <c r="A893" s="4" t="s">
        <v>11</v>
      </c>
      <c r="B893" s="4" t="s">
        <v>842</v>
      </c>
      <c r="C893" s="4" t="s">
        <v>886</v>
      </c>
      <c r="D893" s="5" t="s">
        <v>10</v>
      </c>
      <c r="E893" s="6">
        <v>3</v>
      </c>
      <c r="F893" s="7">
        <v>1.1950000000000001</v>
      </c>
      <c r="G893" s="7">
        <v>0</v>
      </c>
      <c r="H893" s="7">
        <v>1.1870000000000001</v>
      </c>
      <c r="I893" s="8">
        <v>30</v>
      </c>
      <c r="J893" s="8">
        <v>35.61</v>
      </c>
    </row>
    <row r="894" spans="1:10" x14ac:dyDescent="0.25">
      <c r="A894" s="4" t="s">
        <v>11</v>
      </c>
      <c r="B894" s="4" t="s">
        <v>842</v>
      </c>
      <c r="C894" s="4" t="s">
        <v>887</v>
      </c>
      <c r="D894" s="5" t="s">
        <v>10</v>
      </c>
      <c r="E894" s="6">
        <v>3</v>
      </c>
      <c r="F894" s="7">
        <v>1.9970000000000001</v>
      </c>
      <c r="G894" s="7">
        <v>1.9079999999999999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842</v>
      </c>
      <c r="C895" s="4" t="s">
        <v>888</v>
      </c>
      <c r="D895" s="5" t="s">
        <v>10</v>
      </c>
      <c r="E895" s="6">
        <v>3</v>
      </c>
      <c r="F895" s="7">
        <v>1.804</v>
      </c>
      <c r="G895" s="7">
        <v>1.804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11</v>
      </c>
      <c r="B896" s="4" t="s">
        <v>842</v>
      </c>
      <c r="C896" s="4" t="s">
        <v>889</v>
      </c>
      <c r="D896" s="5" t="s">
        <v>10</v>
      </c>
      <c r="E896" s="6">
        <v>3</v>
      </c>
      <c r="F896" s="7">
        <v>4.8099999999999996</v>
      </c>
      <c r="G896" s="7">
        <v>4.8099999999999996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842</v>
      </c>
      <c r="C897" s="4" t="s">
        <v>890</v>
      </c>
      <c r="D897" s="5" t="s">
        <v>10</v>
      </c>
      <c r="E897" s="6">
        <v>3</v>
      </c>
      <c r="F897" s="7">
        <v>3.2090000000000001</v>
      </c>
      <c r="G897" s="7">
        <v>3.2090000000000001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842</v>
      </c>
      <c r="C898" s="4" t="s">
        <v>891</v>
      </c>
      <c r="D898" s="5" t="s">
        <v>10</v>
      </c>
      <c r="E898" s="6">
        <v>3</v>
      </c>
      <c r="F898" s="7">
        <v>3.996</v>
      </c>
      <c r="G898" s="7">
        <v>3.996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842</v>
      </c>
      <c r="C899" s="4" t="s">
        <v>892</v>
      </c>
      <c r="D899" s="5" t="s">
        <v>10</v>
      </c>
      <c r="E899" s="6">
        <v>3</v>
      </c>
      <c r="F899" s="7">
        <v>4.4989999999999997</v>
      </c>
      <c r="G899" s="7">
        <v>4.4989999999999997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842</v>
      </c>
      <c r="C900" s="4" t="s">
        <v>893</v>
      </c>
      <c r="D900" s="5" t="s">
        <v>10</v>
      </c>
      <c r="E900" s="6">
        <v>3</v>
      </c>
      <c r="F900" s="7">
        <v>3.2010000000000001</v>
      </c>
      <c r="G900" s="7">
        <v>3.2010000000000001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842</v>
      </c>
      <c r="C901" s="4" t="s">
        <v>894</v>
      </c>
      <c r="D901" s="5" t="s">
        <v>10</v>
      </c>
      <c r="E901" s="6">
        <v>3</v>
      </c>
      <c r="F901" s="7">
        <v>3.399</v>
      </c>
      <c r="G901" s="7">
        <v>2.9550000000000001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842</v>
      </c>
      <c r="C902" s="4" t="s">
        <v>895</v>
      </c>
      <c r="D902" s="5" t="s">
        <v>10</v>
      </c>
      <c r="E902" s="6">
        <v>3</v>
      </c>
      <c r="F902" s="7">
        <v>3.702</v>
      </c>
      <c r="G902" s="7">
        <v>3.5630000000000002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842</v>
      </c>
      <c r="C903" s="4" t="s">
        <v>896</v>
      </c>
      <c r="D903" s="5" t="s">
        <v>10</v>
      </c>
      <c r="E903" s="6">
        <v>3</v>
      </c>
      <c r="F903" s="7">
        <v>4.4969999999999999</v>
      </c>
      <c r="G903" s="7">
        <v>4.4969999999999999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842</v>
      </c>
      <c r="C904" s="4" t="s">
        <v>897</v>
      </c>
      <c r="D904" s="5" t="s">
        <v>10</v>
      </c>
      <c r="E904" s="6">
        <v>3</v>
      </c>
      <c r="F904" s="7">
        <v>3.004</v>
      </c>
      <c r="G904" s="7">
        <v>3.004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842</v>
      </c>
      <c r="C905" s="4" t="s">
        <v>898</v>
      </c>
      <c r="D905" s="5" t="s">
        <v>10</v>
      </c>
      <c r="E905" s="6">
        <v>3</v>
      </c>
      <c r="F905" s="7">
        <v>1.998</v>
      </c>
      <c r="G905" s="7">
        <v>1.998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842</v>
      </c>
      <c r="C906" s="4" t="s">
        <v>899</v>
      </c>
      <c r="D906" s="5" t="s">
        <v>10</v>
      </c>
      <c r="E906" s="6">
        <v>3</v>
      </c>
      <c r="F906" s="7">
        <v>10.004</v>
      </c>
      <c r="G906" s="7">
        <v>9.9740000000000002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842</v>
      </c>
      <c r="C907" s="4" t="s">
        <v>900</v>
      </c>
      <c r="D907" s="5" t="s">
        <v>10</v>
      </c>
      <c r="E907" s="6">
        <v>6</v>
      </c>
      <c r="F907" s="7">
        <v>7.7629999999999999</v>
      </c>
      <c r="G907" s="7">
        <v>7.6879999999999997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842</v>
      </c>
      <c r="C908" s="4" t="s">
        <v>901</v>
      </c>
      <c r="D908" s="5" t="s">
        <v>10</v>
      </c>
      <c r="E908" s="6">
        <v>6</v>
      </c>
      <c r="F908" s="7">
        <v>8.5009999999999994</v>
      </c>
      <c r="G908" s="7">
        <v>7.6139999999999999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842</v>
      </c>
      <c r="C909" s="4" t="s">
        <v>902</v>
      </c>
      <c r="D909" s="5" t="s">
        <v>10</v>
      </c>
      <c r="E909" s="6">
        <v>3</v>
      </c>
      <c r="F909" s="7">
        <v>2.7989999999999999</v>
      </c>
      <c r="G909" s="7">
        <v>2.7989999999999999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842</v>
      </c>
      <c r="C910" s="4" t="s">
        <v>903</v>
      </c>
      <c r="D910" s="5" t="s">
        <v>10</v>
      </c>
      <c r="E910" s="6">
        <v>3</v>
      </c>
      <c r="F910" s="7">
        <v>2.7</v>
      </c>
      <c r="G910" s="7">
        <v>2.7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842</v>
      </c>
      <c r="C911" s="4" t="s">
        <v>904</v>
      </c>
      <c r="D911" s="5" t="s">
        <v>10</v>
      </c>
      <c r="E911" s="6">
        <v>3</v>
      </c>
      <c r="F911" s="7">
        <v>3.996</v>
      </c>
      <c r="G911" s="7">
        <v>3.996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842</v>
      </c>
      <c r="C912" s="4" t="s">
        <v>905</v>
      </c>
      <c r="D912" s="5" t="s">
        <v>10</v>
      </c>
      <c r="E912" s="6">
        <v>3</v>
      </c>
      <c r="F912" s="7">
        <v>5.7619999999999996</v>
      </c>
      <c r="G912" s="7">
        <v>5.4980000000000002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842</v>
      </c>
      <c r="C913" s="4" t="s">
        <v>906</v>
      </c>
      <c r="D913" s="5" t="s">
        <v>10</v>
      </c>
      <c r="E913" s="6">
        <v>3</v>
      </c>
      <c r="F913" s="7">
        <v>5.5039999999999996</v>
      </c>
      <c r="G913" s="7">
        <v>5.5039999999999996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842</v>
      </c>
      <c r="C914" s="4" t="s">
        <v>907</v>
      </c>
      <c r="D914" s="5" t="s">
        <v>10</v>
      </c>
      <c r="E914" s="6">
        <v>3</v>
      </c>
      <c r="F914" s="7">
        <v>9.9</v>
      </c>
      <c r="G914" s="7">
        <v>9.8930000000000007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11</v>
      </c>
      <c r="B915" s="4" t="s">
        <v>842</v>
      </c>
      <c r="C915" s="4" t="s">
        <v>908</v>
      </c>
      <c r="D915" s="5" t="s">
        <v>10</v>
      </c>
      <c r="E915" s="6">
        <v>3</v>
      </c>
      <c r="F915" s="7">
        <v>2.0009999999999999</v>
      </c>
      <c r="G915" s="7">
        <v>2.0009999999999999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842</v>
      </c>
      <c r="C916" s="4" t="s">
        <v>909</v>
      </c>
      <c r="D916" s="5" t="s">
        <v>10</v>
      </c>
      <c r="E916" s="6">
        <v>3</v>
      </c>
      <c r="F916" s="7">
        <v>3.198</v>
      </c>
      <c r="G916" s="7">
        <v>3.1110000000000002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842</v>
      </c>
      <c r="C917" s="4" t="s">
        <v>910</v>
      </c>
      <c r="D917" s="5" t="s">
        <v>10</v>
      </c>
      <c r="E917" s="6">
        <v>3</v>
      </c>
      <c r="F917" s="7">
        <v>6.3010000000000002</v>
      </c>
      <c r="G917" s="7">
        <v>5.827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842</v>
      </c>
      <c r="C918" s="4" t="s">
        <v>911</v>
      </c>
      <c r="D918" s="5" t="s">
        <v>10</v>
      </c>
      <c r="E918" s="6">
        <v>3</v>
      </c>
      <c r="F918" s="7">
        <v>4</v>
      </c>
      <c r="G918" s="7">
        <v>3.4390000000000001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842</v>
      </c>
      <c r="C919" s="4" t="s">
        <v>912</v>
      </c>
      <c r="D919" s="5" t="s">
        <v>10</v>
      </c>
      <c r="E919" s="6">
        <v>3</v>
      </c>
      <c r="F919" s="7">
        <v>5.9930000000000003</v>
      </c>
      <c r="G919" s="7">
        <v>5.7009999999999996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842</v>
      </c>
      <c r="C920" s="4" t="s">
        <v>913</v>
      </c>
      <c r="D920" s="5" t="s">
        <v>10</v>
      </c>
      <c r="E920" s="6">
        <v>3</v>
      </c>
      <c r="F920" s="7">
        <v>13.994</v>
      </c>
      <c r="G920" s="7">
        <v>13.476000000000001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842</v>
      </c>
      <c r="C921" s="4" t="s">
        <v>914</v>
      </c>
      <c r="D921" s="5" t="s">
        <v>10</v>
      </c>
      <c r="E921" s="6">
        <v>3</v>
      </c>
      <c r="F921" s="7">
        <v>4.9779999999999998</v>
      </c>
      <c r="G921" s="7">
        <v>4.95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842</v>
      </c>
      <c r="C922" s="4" t="s">
        <v>915</v>
      </c>
      <c r="D922" s="5" t="s">
        <v>10</v>
      </c>
      <c r="E922" s="6">
        <v>3</v>
      </c>
      <c r="F922" s="7">
        <v>4.3090000000000002</v>
      </c>
      <c r="G922" s="7">
        <v>4.0730000000000004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842</v>
      </c>
      <c r="C923" s="4" t="s">
        <v>916</v>
      </c>
      <c r="D923" s="5" t="s">
        <v>10</v>
      </c>
      <c r="E923" s="6">
        <v>3</v>
      </c>
      <c r="F923" s="7">
        <v>1.198</v>
      </c>
      <c r="G923" s="7">
        <v>0</v>
      </c>
      <c r="H923" s="7">
        <v>1.198</v>
      </c>
      <c r="I923" s="8">
        <v>30</v>
      </c>
      <c r="J923" s="8">
        <v>35.94</v>
      </c>
    </row>
    <row r="924" spans="1:10" x14ac:dyDescent="0.25">
      <c r="A924" s="4" t="s">
        <v>11</v>
      </c>
      <c r="B924" s="4" t="s">
        <v>842</v>
      </c>
      <c r="C924" s="4" t="s">
        <v>917</v>
      </c>
      <c r="D924" s="5" t="s">
        <v>10</v>
      </c>
      <c r="E924" s="6">
        <v>6</v>
      </c>
      <c r="F924" s="7">
        <v>5.601</v>
      </c>
      <c r="G924" s="7">
        <v>5.5110000000000001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842</v>
      </c>
      <c r="C925" s="4" t="s">
        <v>918</v>
      </c>
      <c r="D925" s="5" t="s">
        <v>10</v>
      </c>
      <c r="E925" s="6">
        <v>6</v>
      </c>
      <c r="F925" s="7">
        <v>1.204</v>
      </c>
      <c r="G925" s="7">
        <v>0.73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842</v>
      </c>
      <c r="C926" s="4" t="s">
        <v>919</v>
      </c>
      <c r="D926" s="5" t="s">
        <v>10</v>
      </c>
      <c r="E926" s="6">
        <v>3</v>
      </c>
      <c r="F926" s="7">
        <v>8.6669999999999998</v>
      </c>
      <c r="G926" s="7">
        <v>8.6669999999999998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11</v>
      </c>
      <c r="B927" s="4" t="s">
        <v>842</v>
      </c>
      <c r="C927" s="4" t="s">
        <v>920</v>
      </c>
      <c r="D927" s="5" t="s">
        <v>10</v>
      </c>
      <c r="E927" s="6">
        <v>3</v>
      </c>
      <c r="F927" s="7">
        <v>4</v>
      </c>
      <c r="G927" s="7">
        <v>4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842</v>
      </c>
      <c r="C928" s="4" t="s">
        <v>921</v>
      </c>
      <c r="D928" s="5" t="s">
        <v>10</v>
      </c>
      <c r="E928" s="6">
        <v>3</v>
      </c>
      <c r="F928" s="7">
        <v>8.0009999999999994</v>
      </c>
      <c r="G928" s="7">
        <v>8.0009999999999994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842</v>
      </c>
      <c r="C929" s="4" t="s">
        <v>922</v>
      </c>
      <c r="D929" s="5" t="s">
        <v>10</v>
      </c>
      <c r="E929" s="6">
        <v>3</v>
      </c>
      <c r="F929" s="7">
        <v>3.0310000000000001</v>
      </c>
      <c r="G929" s="7">
        <v>3.0310000000000001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842</v>
      </c>
      <c r="C930" s="4" t="s">
        <v>923</v>
      </c>
      <c r="D930" s="5" t="s">
        <v>10</v>
      </c>
      <c r="E930" s="6">
        <v>3</v>
      </c>
      <c r="F930" s="7">
        <v>3.2469999999999999</v>
      </c>
      <c r="G930" s="7">
        <v>3.2469999999999999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842</v>
      </c>
      <c r="C931" s="4" t="s">
        <v>924</v>
      </c>
      <c r="D931" s="5" t="s">
        <v>10</v>
      </c>
      <c r="E931" s="6">
        <v>3</v>
      </c>
      <c r="F931" s="7">
        <v>3.2469999999999999</v>
      </c>
      <c r="G931" s="7">
        <v>3.2469999999999999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</v>
      </c>
      <c r="B932" s="4" t="s">
        <v>842</v>
      </c>
      <c r="C932" s="4" t="s">
        <v>925</v>
      </c>
      <c r="D932" s="5" t="s">
        <v>10</v>
      </c>
      <c r="E932" s="6">
        <v>3</v>
      </c>
      <c r="F932" s="7">
        <v>4.399</v>
      </c>
      <c r="G932" s="7">
        <v>4.399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842</v>
      </c>
      <c r="C933" s="4" t="s">
        <v>926</v>
      </c>
      <c r="D933" s="5" t="s">
        <v>10</v>
      </c>
      <c r="E933" s="6">
        <v>3</v>
      </c>
      <c r="F933" s="7">
        <v>5</v>
      </c>
      <c r="G933" s="7">
        <v>4.9980000000000002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927</v>
      </c>
      <c r="C934" s="4" t="s">
        <v>928</v>
      </c>
      <c r="D934" s="5" t="s">
        <v>10</v>
      </c>
      <c r="E934" s="6">
        <v>3</v>
      </c>
      <c r="F934" s="7">
        <v>3.903</v>
      </c>
      <c r="G934" s="7">
        <v>3.57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927</v>
      </c>
      <c r="C935" s="4" t="s">
        <v>929</v>
      </c>
      <c r="D935" s="5" t="s">
        <v>10</v>
      </c>
      <c r="E935" s="6">
        <v>3</v>
      </c>
      <c r="F935" s="7">
        <v>4.4020000000000001</v>
      </c>
      <c r="G935" s="7">
        <v>4.4020000000000001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927</v>
      </c>
      <c r="C936" s="4" t="s">
        <v>930</v>
      </c>
      <c r="D936" s="5" t="s">
        <v>10</v>
      </c>
      <c r="E936" s="6">
        <v>3</v>
      </c>
      <c r="F936" s="7">
        <v>3.6019999999999999</v>
      </c>
      <c r="G936" s="7">
        <v>3.6019999999999999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927</v>
      </c>
      <c r="C937" s="4" t="s">
        <v>931</v>
      </c>
      <c r="D937" s="5" t="s">
        <v>10</v>
      </c>
      <c r="E937" s="6">
        <v>3</v>
      </c>
      <c r="F937" s="7">
        <v>3.9020000000000001</v>
      </c>
      <c r="G937" s="7">
        <v>3.9020000000000001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927</v>
      </c>
      <c r="C938" s="4" t="s">
        <v>932</v>
      </c>
      <c r="D938" s="5" t="s">
        <v>10</v>
      </c>
      <c r="E938" s="6">
        <v>3</v>
      </c>
      <c r="F938" s="7">
        <v>12.209</v>
      </c>
      <c r="G938" s="7">
        <v>12.209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927</v>
      </c>
      <c r="C939" s="4" t="s">
        <v>933</v>
      </c>
      <c r="D939" s="5" t="s">
        <v>10</v>
      </c>
      <c r="E939" s="6">
        <v>3</v>
      </c>
      <c r="F939" s="7">
        <v>12.802</v>
      </c>
      <c r="G939" s="7">
        <v>12.802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927</v>
      </c>
      <c r="C940" s="4" t="s">
        <v>934</v>
      </c>
      <c r="D940" s="5" t="s">
        <v>10</v>
      </c>
      <c r="E940" s="6">
        <v>3</v>
      </c>
      <c r="F940" s="7">
        <v>4.1079999999999997</v>
      </c>
      <c r="G940" s="7">
        <v>4.1079999999999997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927</v>
      </c>
      <c r="C941" s="4" t="s">
        <v>935</v>
      </c>
      <c r="D941" s="5" t="s">
        <v>10</v>
      </c>
      <c r="E941" s="6">
        <v>3</v>
      </c>
      <c r="F941" s="7">
        <v>6.1150000000000002</v>
      </c>
      <c r="G941" s="7">
        <v>6.1150000000000002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11</v>
      </c>
      <c r="B942" s="4" t="s">
        <v>927</v>
      </c>
      <c r="C942" s="4" t="s">
        <v>936</v>
      </c>
      <c r="D942" s="5" t="s">
        <v>10</v>
      </c>
      <c r="E942" s="6">
        <v>3</v>
      </c>
      <c r="F942" s="7">
        <v>2.8109999999999999</v>
      </c>
      <c r="G942" s="7">
        <v>0</v>
      </c>
      <c r="H942" s="7">
        <v>2.8109999999999999</v>
      </c>
      <c r="I942" s="8">
        <v>30</v>
      </c>
      <c r="J942" s="8">
        <v>84.33</v>
      </c>
    </row>
    <row r="943" spans="1:10" x14ac:dyDescent="0.25">
      <c r="A943" s="4" t="s">
        <v>11</v>
      </c>
      <c r="B943" s="4" t="s">
        <v>927</v>
      </c>
      <c r="C943" s="4" t="s">
        <v>98</v>
      </c>
      <c r="D943" s="5" t="s">
        <v>10</v>
      </c>
      <c r="E943" s="6">
        <v>3</v>
      </c>
      <c r="F943" s="7">
        <v>4.0039999999999996</v>
      </c>
      <c r="G943" s="7">
        <v>2.6930000000000001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927</v>
      </c>
      <c r="C944" s="4" t="s">
        <v>937</v>
      </c>
      <c r="D944" s="5" t="s">
        <v>10</v>
      </c>
      <c r="E944" s="6">
        <v>3</v>
      </c>
      <c r="F944" s="7">
        <v>7.0010000000000003</v>
      </c>
      <c r="G944" s="7">
        <v>7.0010000000000003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927</v>
      </c>
      <c r="C945" s="4" t="s">
        <v>938</v>
      </c>
      <c r="D945" s="5" t="s">
        <v>10</v>
      </c>
      <c r="E945" s="6">
        <v>3</v>
      </c>
      <c r="F945" s="7">
        <v>10.499000000000001</v>
      </c>
      <c r="G945" s="7">
        <v>10.499000000000001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11</v>
      </c>
      <c r="B946" s="4" t="s">
        <v>927</v>
      </c>
      <c r="C946" s="4" t="s">
        <v>939</v>
      </c>
      <c r="D946" s="5" t="s">
        <v>10</v>
      </c>
      <c r="E946" s="6">
        <v>3</v>
      </c>
      <c r="F946" s="7">
        <v>9.9619999999999997</v>
      </c>
      <c r="G946" s="7">
        <v>9.8640000000000008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11</v>
      </c>
      <c r="B947" s="4" t="s">
        <v>927</v>
      </c>
      <c r="C947" s="4" t="s">
        <v>115</v>
      </c>
      <c r="D947" s="5" t="s">
        <v>10</v>
      </c>
      <c r="E947" s="6">
        <v>3</v>
      </c>
      <c r="F947" s="7">
        <v>8.1839999999999993</v>
      </c>
      <c r="G947" s="7">
        <v>6.7539999999999996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11</v>
      </c>
      <c r="B948" s="4" t="s">
        <v>927</v>
      </c>
      <c r="C948" s="4" t="s">
        <v>940</v>
      </c>
      <c r="D948" s="5" t="s">
        <v>10</v>
      </c>
      <c r="E948" s="6">
        <v>3</v>
      </c>
      <c r="F948" s="7">
        <v>5.79</v>
      </c>
      <c r="G948" s="7">
        <v>5.79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11</v>
      </c>
      <c r="B949" s="4" t="s">
        <v>927</v>
      </c>
      <c r="C949" s="4" t="s">
        <v>941</v>
      </c>
      <c r="D949" s="5" t="s">
        <v>10</v>
      </c>
      <c r="E949" s="6">
        <v>3</v>
      </c>
      <c r="F949" s="7">
        <v>6.0129999999999999</v>
      </c>
      <c r="G949" s="7">
        <v>6.0129999999999999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11</v>
      </c>
      <c r="B950" s="4" t="s">
        <v>927</v>
      </c>
      <c r="C950" s="4" t="s">
        <v>942</v>
      </c>
      <c r="D950" s="5" t="s">
        <v>10</v>
      </c>
      <c r="E950" s="6">
        <v>3</v>
      </c>
      <c r="F950" s="7">
        <v>11.185</v>
      </c>
      <c r="G950" s="7">
        <v>11.143000000000001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11</v>
      </c>
      <c r="B951" s="4" t="s">
        <v>927</v>
      </c>
      <c r="C951" s="4" t="s">
        <v>943</v>
      </c>
      <c r="D951" s="5" t="s">
        <v>10</v>
      </c>
      <c r="E951" s="6">
        <v>3</v>
      </c>
      <c r="F951" s="7">
        <v>8.4469999999999992</v>
      </c>
      <c r="G951" s="7">
        <v>8.4469999999999992</v>
      </c>
      <c r="H951" s="7">
        <v>0</v>
      </c>
      <c r="I951" s="8">
        <v>0</v>
      </c>
      <c r="J951" s="8">
        <v>0</v>
      </c>
    </row>
    <row r="952" spans="1:10" x14ac:dyDescent="0.25">
      <c r="A952" s="11" t="s">
        <v>37</v>
      </c>
      <c r="B952" s="12"/>
      <c r="C952" s="12"/>
      <c r="D952" s="16">
        <f>SUM(G952+H952)</f>
        <v>4252.5919999999996</v>
      </c>
      <c r="E952" s="13"/>
      <c r="F952" s="14">
        <f>SUM(F153:F951)</f>
        <v>4975.3990000000049</v>
      </c>
      <c r="G952" s="14">
        <v>3981.1909999999998</v>
      </c>
      <c r="H952" s="14">
        <f>SUM(H153:H951)</f>
        <v>271.4009999999999</v>
      </c>
      <c r="I952" s="15"/>
      <c r="J952" s="15">
        <v>8142.03</v>
      </c>
    </row>
    <row r="953" spans="1:10" x14ac:dyDescent="0.25">
      <c r="A953" s="5"/>
      <c r="B953" s="5"/>
      <c r="C953" s="5"/>
      <c r="D953" s="5"/>
      <c r="E953" s="6"/>
      <c r="F953" s="7"/>
      <c r="G953" s="7"/>
      <c r="H953" s="7"/>
      <c r="I953" s="8"/>
      <c r="J953" s="8"/>
    </row>
    <row r="954" spans="1:10" x14ac:dyDescent="0.25">
      <c r="A954" s="4" t="s">
        <v>23</v>
      </c>
      <c r="B954" s="4" t="s">
        <v>944</v>
      </c>
      <c r="C954" s="4" t="s">
        <v>945</v>
      </c>
      <c r="D954" s="5" t="s">
        <v>10</v>
      </c>
      <c r="E954" s="6">
        <v>6</v>
      </c>
      <c r="F954" s="7">
        <v>5.2690000000000001</v>
      </c>
      <c r="G954" s="7">
        <v>4.3499999999999996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23</v>
      </c>
      <c r="B955" s="4" t="s">
        <v>944</v>
      </c>
      <c r="C955" s="4" t="s">
        <v>946</v>
      </c>
      <c r="D955" s="5" t="s">
        <v>10</v>
      </c>
      <c r="E955" s="6">
        <v>3</v>
      </c>
      <c r="F955" s="7">
        <v>9.4109999999999996</v>
      </c>
      <c r="G955" s="7">
        <v>9.4039999999999999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23</v>
      </c>
      <c r="B956" s="4" t="s">
        <v>944</v>
      </c>
      <c r="C956" s="4" t="s">
        <v>947</v>
      </c>
      <c r="D956" s="5" t="s">
        <v>10</v>
      </c>
      <c r="E956" s="6">
        <v>3</v>
      </c>
      <c r="F956" s="7">
        <v>4.3959999999999999</v>
      </c>
      <c r="G956" s="7">
        <v>4.3959999999999999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23</v>
      </c>
      <c r="B957" s="4" t="s">
        <v>944</v>
      </c>
      <c r="C957" s="4" t="s">
        <v>948</v>
      </c>
      <c r="D957" s="5" t="s">
        <v>10</v>
      </c>
      <c r="E957" s="6">
        <v>3</v>
      </c>
      <c r="F957" s="7">
        <v>14.114000000000001</v>
      </c>
      <c r="G957" s="7">
        <v>14.114000000000001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23</v>
      </c>
      <c r="B958" s="4" t="s">
        <v>944</v>
      </c>
      <c r="C958" s="4" t="s">
        <v>949</v>
      </c>
      <c r="D958" s="5" t="s">
        <v>10</v>
      </c>
      <c r="E958" s="6">
        <v>3</v>
      </c>
      <c r="F958" s="7">
        <v>5.4039999999999999</v>
      </c>
      <c r="G958" s="7">
        <v>5.38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23</v>
      </c>
      <c r="B959" s="4" t="s">
        <v>944</v>
      </c>
      <c r="C959" s="4" t="s">
        <v>950</v>
      </c>
      <c r="D959" s="5" t="s">
        <v>10</v>
      </c>
      <c r="E959" s="6">
        <v>3</v>
      </c>
      <c r="F959" s="7">
        <v>1.9990000000000001</v>
      </c>
      <c r="G959" s="7">
        <v>1.9990000000000001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23</v>
      </c>
      <c r="B960" s="4" t="s">
        <v>944</v>
      </c>
      <c r="C960" s="4" t="s">
        <v>951</v>
      </c>
      <c r="D960" s="5" t="s">
        <v>10</v>
      </c>
      <c r="E960" s="6">
        <v>3</v>
      </c>
      <c r="F960" s="7">
        <v>2.0009999999999999</v>
      </c>
      <c r="G960" s="7">
        <v>2.0009999999999999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23</v>
      </c>
      <c r="B961" s="4" t="s">
        <v>944</v>
      </c>
      <c r="C961" s="4" t="s">
        <v>952</v>
      </c>
      <c r="D961" s="5" t="s">
        <v>10</v>
      </c>
      <c r="E961" s="6">
        <v>3</v>
      </c>
      <c r="F961" s="7">
        <v>4.3049999999999997</v>
      </c>
      <c r="G961" s="7">
        <v>4.1440000000000001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23</v>
      </c>
      <c r="B962" s="4" t="s">
        <v>944</v>
      </c>
      <c r="C962" s="4" t="s">
        <v>567</v>
      </c>
      <c r="D962" s="5" t="s">
        <v>10</v>
      </c>
      <c r="E962" s="6">
        <v>3</v>
      </c>
      <c r="F962" s="7">
        <v>8.8979999999999997</v>
      </c>
      <c r="G962" s="7">
        <v>7.5339999999999998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23</v>
      </c>
      <c r="B963" s="4" t="s">
        <v>944</v>
      </c>
      <c r="C963" s="4" t="s">
        <v>568</v>
      </c>
      <c r="D963" s="5" t="s">
        <v>10</v>
      </c>
      <c r="E963" s="6">
        <v>3</v>
      </c>
      <c r="F963" s="7">
        <v>8.0370000000000008</v>
      </c>
      <c r="G963" s="7">
        <v>6.8090000000000002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23</v>
      </c>
      <c r="B964" s="4" t="s">
        <v>944</v>
      </c>
      <c r="C964" s="4" t="s">
        <v>569</v>
      </c>
      <c r="D964" s="5" t="s">
        <v>10</v>
      </c>
      <c r="E964" s="6">
        <v>3</v>
      </c>
      <c r="F964" s="7">
        <v>4.7990000000000004</v>
      </c>
      <c r="G964" s="7">
        <v>4.069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23</v>
      </c>
      <c r="B965" s="4" t="s">
        <v>944</v>
      </c>
      <c r="C965" s="4" t="s">
        <v>570</v>
      </c>
      <c r="D965" s="5" t="s">
        <v>10</v>
      </c>
      <c r="E965" s="6">
        <v>3</v>
      </c>
      <c r="F965" s="7">
        <v>5.4870000000000001</v>
      </c>
      <c r="G965" s="7">
        <v>4.6509999999999998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23</v>
      </c>
      <c r="B966" s="4" t="s">
        <v>944</v>
      </c>
      <c r="C966" s="4" t="s">
        <v>571</v>
      </c>
      <c r="D966" s="5" t="s">
        <v>10</v>
      </c>
      <c r="E966" s="6">
        <v>3</v>
      </c>
      <c r="F966" s="7">
        <v>3.2</v>
      </c>
      <c r="G966" s="7">
        <v>2.714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23</v>
      </c>
      <c r="B967" s="4" t="s">
        <v>944</v>
      </c>
      <c r="C967" s="4" t="s">
        <v>572</v>
      </c>
      <c r="D967" s="5" t="s">
        <v>10</v>
      </c>
      <c r="E967" s="6">
        <v>3</v>
      </c>
      <c r="F967" s="7">
        <v>6.9020000000000001</v>
      </c>
      <c r="G967" s="7">
        <v>5.85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23</v>
      </c>
      <c r="B968" s="4" t="s">
        <v>944</v>
      </c>
      <c r="C968" s="4" t="s">
        <v>573</v>
      </c>
      <c r="D968" s="5" t="s">
        <v>10</v>
      </c>
      <c r="E968" s="6">
        <v>3</v>
      </c>
      <c r="F968" s="7">
        <v>3.004</v>
      </c>
      <c r="G968" s="7">
        <v>2.5470000000000002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23</v>
      </c>
      <c r="B969" s="4" t="s">
        <v>944</v>
      </c>
      <c r="C969" s="4" t="s">
        <v>574</v>
      </c>
      <c r="D969" s="5" t="s">
        <v>10</v>
      </c>
      <c r="E969" s="6">
        <v>3</v>
      </c>
      <c r="F969" s="7">
        <v>5.3479999999999999</v>
      </c>
      <c r="G969" s="7">
        <v>4.5369999999999999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23</v>
      </c>
      <c r="B970" s="4" t="s">
        <v>944</v>
      </c>
      <c r="C970" s="4" t="s">
        <v>575</v>
      </c>
      <c r="D970" s="5" t="s">
        <v>10</v>
      </c>
      <c r="E970" s="6">
        <v>3</v>
      </c>
      <c r="F970" s="7">
        <v>3.4980000000000002</v>
      </c>
      <c r="G970" s="7">
        <v>2.968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23</v>
      </c>
      <c r="B971" s="4" t="s">
        <v>944</v>
      </c>
      <c r="C971" s="4" t="s">
        <v>577</v>
      </c>
      <c r="D971" s="5" t="s">
        <v>10</v>
      </c>
      <c r="E971" s="6">
        <v>3</v>
      </c>
      <c r="F971" s="7">
        <v>16.305</v>
      </c>
      <c r="G971" s="7">
        <v>13.837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23</v>
      </c>
      <c r="B972" s="4" t="s">
        <v>944</v>
      </c>
      <c r="C972" s="4" t="s">
        <v>953</v>
      </c>
      <c r="D972" s="5" t="s">
        <v>10</v>
      </c>
      <c r="E972" s="6">
        <v>3</v>
      </c>
      <c r="F972" s="7">
        <v>2.5979999999999999</v>
      </c>
      <c r="G972" s="7">
        <v>2.4409999999999998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23</v>
      </c>
      <c r="B973" s="4" t="s">
        <v>944</v>
      </c>
      <c r="C973" s="4" t="s">
        <v>954</v>
      </c>
      <c r="D973" s="5" t="s">
        <v>10</v>
      </c>
      <c r="E973" s="6">
        <v>3</v>
      </c>
      <c r="F973" s="7">
        <v>4.4980000000000002</v>
      </c>
      <c r="G973" s="7">
        <v>4.1749999999999998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23</v>
      </c>
      <c r="B974" s="4" t="s">
        <v>944</v>
      </c>
      <c r="C974" s="4" t="s">
        <v>578</v>
      </c>
      <c r="D974" s="5" t="s">
        <v>10</v>
      </c>
      <c r="E974" s="6">
        <v>3</v>
      </c>
      <c r="F974" s="7">
        <v>4.202</v>
      </c>
      <c r="G974" s="7">
        <v>2.6309999999999998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23</v>
      </c>
      <c r="B975" s="4" t="s">
        <v>944</v>
      </c>
      <c r="C975" s="4" t="s">
        <v>955</v>
      </c>
      <c r="D975" s="5" t="s">
        <v>10</v>
      </c>
      <c r="E975" s="6">
        <v>3</v>
      </c>
      <c r="F975" s="7">
        <v>12.337999999999999</v>
      </c>
      <c r="G975" s="7">
        <v>12.337999999999999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23</v>
      </c>
      <c r="B976" s="4" t="s">
        <v>956</v>
      </c>
      <c r="C976" s="4" t="s">
        <v>14</v>
      </c>
      <c r="D976" s="5" t="s">
        <v>10</v>
      </c>
      <c r="E976" s="6">
        <v>3</v>
      </c>
      <c r="F976" s="7">
        <v>14.244999999999999</v>
      </c>
      <c r="G976" s="7">
        <v>2.032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23</v>
      </c>
      <c r="B977" s="4" t="s">
        <v>956</v>
      </c>
      <c r="C977" s="4" t="s">
        <v>957</v>
      </c>
      <c r="D977" s="5" t="s">
        <v>10</v>
      </c>
      <c r="E977" s="6">
        <v>3</v>
      </c>
      <c r="F977" s="7">
        <v>2.3620000000000001</v>
      </c>
      <c r="G977" s="7">
        <v>0.158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23</v>
      </c>
      <c r="B978" s="4" t="s">
        <v>956</v>
      </c>
      <c r="C978" s="4" t="s">
        <v>958</v>
      </c>
      <c r="D978" s="5" t="s">
        <v>10</v>
      </c>
      <c r="E978" s="6">
        <v>3</v>
      </c>
      <c r="F978" s="7">
        <v>4.6760000000000002</v>
      </c>
      <c r="G978" s="7">
        <v>0.23899999999999999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23</v>
      </c>
      <c r="B979" s="4" t="s">
        <v>956</v>
      </c>
      <c r="C979" s="4" t="s">
        <v>15</v>
      </c>
      <c r="D979" s="5" t="s">
        <v>10</v>
      </c>
      <c r="E979" s="6">
        <v>3</v>
      </c>
      <c r="F979" s="7">
        <v>3.3780000000000001</v>
      </c>
      <c r="G979" s="7">
        <v>2.508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23</v>
      </c>
      <c r="B980" s="4" t="s">
        <v>956</v>
      </c>
      <c r="C980" s="4" t="s">
        <v>16</v>
      </c>
      <c r="D980" s="5" t="s">
        <v>10</v>
      </c>
      <c r="E980" s="6">
        <v>3</v>
      </c>
      <c r="F980" s="7">
        <v>5.4029999999999996</v>
      </c>
      <c r="G980" s="7">
        <v>3.806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23</v>
      </c>
      <c r="B981" s="4" t="s">
        <v>956</v>
      </c>
      <c r="C981" s="4" t="s">
        <v>17</v>
      </c>
      <c r="D981" s="5" t="s">
        <v>10</v>
      </c>
      <c r="E981" s="6">
        <v>3</v>
      </c>
      <c r="F981" s="7">
        <v>6.5060000000000002</v>
      </c>
      <c r="G981" s="7">
        <v>4.4829999999999997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23</v>
      </c>
      <c r="B982" s="4" t="s">
        <v>956</v>
      </c>
      <c r="C982" s="4" t="s">
        <v>959</v>
      </c>
      <c r="D982" s="5" t="s">
        <v>10</v>
      </c>
      <c r="E982" s="6">
        <v>6</v>
      </c>
      <c r="F982" s="7">
        <v>8.7989999999999995</v>
      </c>
      <c r="G982" s="7">
        <v>2.1160000000000001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23</v>
      </c>
      <c r="B983" s="4" t="s">
        <v>956</v>
      </c>
      <c r="C983" s="4" t="s">
        <v>960</v>
      </c>
      <c r="D983" s="5" t="s">
        <v>10</v>
      </c>
      <c r="E983" s="6">
        <v>6</v>
      </c>
      <c r="F983" s="7">
        <v>1.8009999999999999</v>
      </c>
      <c r="G983" s="7">
        <v>0</v>
      </c>
      <c r="H983" s="7">
        <v>1.4570000000000001</v>
      </c>
      <c r="I983" s="8">
        <v>30</v>
      </c>
      <c r="J983" s="8">
        <v>43.71</v>
      </c>
    </row>
    <row r="984" spans="1:10" x14ac:dyDescent="0.25">
      <c r="A984" s="4" t="s">
        <v>23</v>
      </c>
      <c r="B984" s="4" t="s">
        <v>956</v>
      </c>
      <c r="C984" s="4" t="s">
        <v>961</v>
      </c>
      <c r="D984" s="5" t="s">
        <v>10</v>
      </c>
      <c r="E984" s="6">
        <v>6</v>
      </c>
      <c r="F984" s="7">
        <v>10.005000000000001</v>
      </c>
      <c r="G984" s="7">
        <v>8.516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23</v>
      </c>
      <c r="B985" s="4" t="s">
        <v>956</v>
      </c>
      <c r="C985" s="4" t="s">
        <v>962</v>
      </c>
      <c r="D985" s="5" t="s">
        <v>10</v>
      </c>
      <c r="E985" s="6">
        <v>3</v>
      </c>
      <c r="F985" s="7">
        <v>7.5540000000000003</v>
      </c>
      <c r="G985" s="7">
        <v>6.9630000000000001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23</v>
      </c>
      <c r="B986" s="4" t="s">
        <v>956</v>
      </c>
      <c r="C986" s="4" t="s">
        <v>24</v>
      </c>
      <c r="D986" s="5" t="s">
        <v>10</v>
      </c>
      <c r="E986" s="6">
        <v>3</v>
      </c>
      <c r="F986" s="7">
        <v>6.2030000000000003</v>
      </c>
      <c r="G986" s="7">
        <v>2.3420000000000001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23</v>
      </c>
      <c r="B987" s="4" t="s">
        <v>956</v>
      </c>
      <c r="C987" s="4" t="s">
        <v>25</v>
      </c>
      <c r="D987" s="5" t="s">
        <v>10</v>
      </c>
      <c r="E987" s="6">
        <v>3</v>
      </c>
      <c r="F987" s="7">
        <v>4.8010000000000002</v>
      </c>
      <c r="G987" s="7">
        <v>0.22800000000000001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23</v>
      </c>
      <c r="B988" s="4" t="s">
        <v>956</v>
      </c>
      <c r="C988" s="4" t="s">
        <v>963</v>
      </c>
      <c r="D988" s="5" t="s">
        <v>10</v>
      </c>
      <c r="E988" s="6">
        <v>3</v>
      </c>
      <c r="F988" s="7">
        <v>4.2510000000000003</v>
      </c>
      <c r="G988" s="7">
        <v>4.2510000000000003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23</v>
      </c>
      <c r="B989" s="4" t="s">
        <v>956</v>
      </c>
      <c r="C989" s="4" t="s">
        <v>964</v>
      </c>
      <c r="D989" s="5" t="s">
        <v>10</v>
      </c>
      <c r="E989" s="6">
        <v>3</v>
      </c>
      <c r="F989" s="7">
        <v>10.65</v>
      </c>
      <c r="G989" s="7">
        <v>10.65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23</v>
      </c>
      <c r="B990" s="4" t="s">
        <v>956</v>
      </c>
      <c r="C990" s="4" t="s">
        <v>965</v>
      </c>
      <c r="D990" s="5" t="s">
        <v>10</v>
      </c>
      <c r="E990" s="6">
        <v>3</v>
      </c>
      <c r="F990" s="7">
        <v>5.2469999999999999</v>
      </c>
      <c r="G990" s="7">
        <v>5.242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23</v>
      </c>
      <c r="B991" s="4" t="s">
        <v>956</v>
      </c>
      <c r="C991" s="4" t="s">
        <v>26</v>
      </c>
      <c r="D991" s="5" t="s">
        <v>10</v>
      </c>
      <c r="E991" s="6">
        <v>3</v>
      </c>
      <c r="F991" s="7">
        <v>8.2010000000000005</v>
      </c>
      <c r="G991" s="7">
        <v>7.7809999999999997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23</v>
      </c>
      <c r="B992" s="4" t="s">
        <v>956</v>
      </c>
      <c r="C992" s="4" t="s">
        <v>27</v>
      </c>
      <c r="D992" s="5" t="s">
        <v>10</v>
      </c>
      <c r="E992" s="6">
        <v>3</v>
      </c>
      <c r="F992" s="7">
        <v>8.11</v>
      </c>
      <c r="G992" s="7">
        <v>7.484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23</v>
      </c>
      <c r="B993" s="4" t="s">
        <v>956</v>
      </c>
      <c r="C993" s="4" t="s">
        <v>28</v>
      </c>
      <c r="D993" s="5" t="s">
        <v>10</v>
      </c>
      <c r="E993" s="6">
        <v>3</v>
      </c>
      <c r="F993" s="7">
        <v>8.0020000000000007</v>
      </c>
      <c r="G993" s="7">
        <v>7.2130000000000001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23</v>
      </c>
      <c r="B994" s="4" t="s">
        <v>956</v>
      </c>
      <c r="C994" s="4" t="s">
        <v>30</v>
      </c>
      <c r="D994" s="5" t="s">
        <v>10</v>
      </c>
      <c r="E994" s="6">
        <v>3</v>
      </c>
      <c r="F994" s="7">
        <v>2.004</v>
      </c>
      <c r="G994" s="7">
        <v>1.897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23</v>
      </c>
      <c r="B995" s="4" t="s">
        <v>956</v>
      </c>
      <c r="C995" s="4" t="s">
        <v>966</v>
      </c>
      <c r="D995" s="5" t="s">
        <v>10</v>
      </c>
      <c r="E995" s="6">
        <v>3</v>
      </c>
      <c r="F995" s="7">
        <v>2.5019999999999998</v>
      </c>
      <c r="G995" s="7">
        <v>2.5019999999999998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23</v>
      </c>
      <c r="B996" s="4" t="s">
        <v>956</v>
      </c>
      <c r="C996" s="4" t="s">
        <v>967</v>
      </c>
      <c r="D996" s="5" t="s">
        <v>10</v>
      </c>
      <c r="E996" s="6">
        <v>3</v>
      </c>
      <c r="F996" s="7">
        <v>4.0010000000000003</v>
      </c>
      <c r="G996" s="7">
        <v>4.0010000000000003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23</v>
      </c>
      <c r="B997" s="4" t="s">
        <v>956</v>
      </c>
      <c r="C997" s="4" t="s">
        <v>968</v>
      </c>
      <c r="D997" s="5" t="s">
        <v>10</v>
      </c>
      <c r="E997" s="6">
        <v>3</v>
      </c>
      <c r="F997" s="7">
        <v>2.2010000000000001</v>
      </c>
      <c r="G997" s="7">
        <v>2.2010000000000001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23</v>
      </c>
      <c r="B998" s="4" t="s">
        <v>956</v>
      </c>
      <c r="C998" s="4" t="s">
        <v>969</v>
      </c>
      <c r="D998" s="5" t="s">
        <v>10</v>
      </c>
      <c r="E998" s="6">
        <v>3</v>
      </c>
      <c r="F998" s="7">
        <v>1.9910000000000001</v>
      </c>
      <c r="G998" s="7">
        <v>1.9910000000000001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23</v>
      </c>
      <c r="B999" s="4" t="s">
        <v>956</v>
      </c>
      <c r="C999" s="4" t="s">
        <v>970</v>
      </c>
      <c r="D999" s="5" t="s">
        <v>10</v>
      </c>
      <c r="E999" s="6">
        <v>3</v>
      </c>
      <c r="F999" s="7">
        <v>11.103</v>
      </c>
      <c r="G999" s="7">
        <v>11.102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23</v>
      </c>
      <c r="B1000" s="4" t="s">
        <v>956</v>
      </c>
      <c r="C1000" s="4" t="s">
        <v>971</v>
      </c>
      <c r="D1000" s="5" t="s">
        <v>10</v>
      </c>
      <c r="E1000" s="6">
        <v>3</v>
      </c>
      <c r="F1000" s="7">
        <v>5.3949999999999996</v>
      </c>
      <c r="G1000" s="7">
        <v>5.3949999999999996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23</v>
      </c>
      <c r="B1001" s="4" t="s">
        <v>956</v>
      </c>
      <c r="C1001" s="4" t="s">
        <v>972</v>
      </c>
      <c r="D1001" s="5" t="s">
        <v>10</v>
      </c>
      <c r="E1001" s="6">
        <v>3</v>
      </c>
      <c r="F1001" s="7">
        <v>6.0049999999999999</v>
      </c>
      <c r="G1001" s="7">
        <v>6.0049999999999999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23</v>
      </c>
      <c r="B1002" s="4" t="s">
        <v>956</v>
      </c>
      <c r="C1002" s="4" t="s">
        <v>973</v>
      </c>
      <c r="D1002" s="5" t="s">
        <v>10</v>
      </c>
      <c r="E1002" s="6">
        <v>3</v>
      </c>
      <c r="F1002" s="7">
        <v>3.1949999999999998</v>
      </c>
      <c r="G1002" s="7">
        <v>3.1949999999999998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23</v>
      </c>
      <c r="B1003" s="4" t="s">
        <v>956</v>
      </c>
      <c r="C1003" s="4" t="s">
        <v>974</v>
      </c>
      <c r="D1003" s="5" t="s">
        <v>10</v>
      </c>
      <c r="E1003" s="6">
        <v>3</v>
      </c>
      <c r="F1003" s="7">
        <v>4.5289999999999999</v>
      </c>
      <c r="G1003" s="7">
        <v>4.5289999999999999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23</v>
      </c>
      <c r="B1004" s="4" t="s">
        <v>956</v>
      </c>
      <c r="C1004" s="4" t="s">
        <v>975</v>
      </c>
      <c r="D1004" s="5" t="s">
        <v>10</v>
      </c>
      <c r="E1004" s="6">
        <v>3</v>
      </c>
      <c r="F1004" s="7">
        <v>3.4990000000000001</v>
      </c>
      <c r="G1004" s="7">
        <v>3.4990000000000001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23</v>
      </c>
      <c r="B1005" s="4" t="s">
        <v>956</v>
      </c>
      <c r="C1005" s="4" t="s">
        <v>976</v>
      </c>
      <c r="D1005" s="5" t="s">
        <v>10</v>
      </c>
      <c r="E1005" s="6">
        <v>3</v>
      </c>
      <c r="F1005" s="7">
        <v>3.4220000000000002</v>
      </c>
      <c r="G1005" s="7">
        <v>3.4220000000000002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23</v>
      </c>
      <c r="B1006" s="4" t="s">
        <v>956</v>
      </c>
      <c r="C1006" s="4" t="s">
        <v>977</v>
      </c>
      <c r="D1006" s="5" t="s">
        <v>10</v>
      </c>
      <c r="E1006" s="6">
        <v>3</v>
      </c>
      <c r="F1006" s="7">
        <v>6.0039999999999996</v>
      </c>
      <c r="G1006" s="7">
        <v>6.0039999999999996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23</v>
      </c>
      <c r="B1007" s="4" t="s">
        <v>956</v>
      </c>
      <c r="C1007" s="4" t="s">
        <v>978</v>
      </c>
      <c r="D1007" s="5" t="s">
        <v>10</v>
      </c>
      <c r="E1007" s="6">
        <v>3</v>
      </c>
      <c r="F1007" s="7">
        <v>5.5979999999999999</v>
      </c>
      <c r="G1007" s="7">
        <v>5.5979999999999999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23</v>
      </c>
      <c r="B1008" s="4" t="s">
        <v>956</v>
      </c>
      <c r="C1008" s="4" t="s">
        <v>979</v>
      </c>
      <c r="D1008" s="5" t="s">
        <v>10</v>
      </c>
      <c r="E1008" s="6">
        <v>4</v>
      </c>
      <c r="F1008" s="7">
        <v>8.1669999999999998</v>
      </c>
      <c r="G1008" s="7">
        <v>8.1669999999999998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23</v>
      </c>
      <c r="B1009" s="4" t="s">
        <v>956</v>
      </c>
      <c r="C1009" s="4" t="s">
        <v>980</v>
      </c>
      <c r="D1009" s="5" t="s">
        <v>10</v>
      </c>
      <c r="E1009" s="6">
        <v>3</v>
      </c>
      <c r="F1009" s="7">
        <v>7.601</v>
      </c>
      <c r="G1009" s="7">
        <v>7.601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23</v>
      </c>
      <c r="B1010" s="4" t="s">
        <v>956</v>
      </c>
      <c r="C1010" s="4" t="s">
        <v>981</v>
      </c>
      <c r="D1010" s="5" t="s">
        <v>10</v>
      </c>
      <c r="E1010" s="6">
        <v>3</v>
      </c>
      <c r="F1010" s="7">
        <v>3.903</v>
      </c>
      <c r="G1010" s="7">
        <v>3.903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23</v>
      </c>
      <c r="B1011" s="4" t="s">
        <v>956</v>
      </c>
      <c r="C1011" s="4" t="s">
        <v>982</v>
      </c>
      <c r="D1011" s="5" t="s">
        <v>10</v>
      </c>
      <c r="E1011" s="6">
        <v>3</v>
      </c>
      <c r="F1011" s="7">
        <v>3.6970000000000001</v>
      </c>
      <c r="G1011" s="7">
        <v>3.6970000000000001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23</v>
      </c>
      <c r="B1012" s="4" t="s">
        <v>956</v>
      </c>
      <c r="C1012" s="4" t="s">
        <v>983</v>
      </c>
      <c r="D1012" s="5" t="s">
        <v>10</v>
      </c>
      <c r="E1012" s="6">
        <v>3</v>
      </c>
      <c r="F1012" s="7">
        <v>3.4950000000000001</v>
      </c>
      <c r="G1012" s="7">
        <v>3.4950000000000001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23</v>
      </c>
      <c r="B1013" s="4" t="s">
        <v>956</v>
      </c>
      <c r="C1013" s="4" t="s">
        <v>984</v>
      </c>
      <c r="D1013" s="5" t="s">
        <v>10</v>
      </c>
      <c r="E1013" s="6">
        <v>3</v>
      </c>
      <c r="F1013" s="7">
        <v>10.8</v>
      </c>
      <c r="G1013" s="7">
        <v>10.8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23</v>
      </c>
      <c r="B1014" s="4" t="s">
        <v>956</v>
      </c>
      <c r="C1014" s="4" t="s">
        <v>985</v>
      </c>
      <c r="D1014" s="5" t="s">
        <v>10</v>
      </c>
      <c r="E1014" s="6">
        <v>3</v>
      </c>
      <c r="F1014" s="7">
        <v>3.7040000000000002</v>
      </c>
      <c r="G1014" s="7">
        <v>3.7040000000000002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23</v>
      </c>
      <c r="B1015" s="4" t="s">
        <v>956</v>
      </c>
      <c r="C1015" s="4" t="s">
        <v>986</v>
      </c>
      <c r="D1015" s="5" t="s">
        <v>10</v>
      </c>
      <c r="E1015" s="6">
        <v>3</v>
      </c>
      <c r="F1015" s="7">
        <v>2.0009999999999999</v>
      </c>
      <c r="G1015" s="7">
        <v>1.9850000000000001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23</v>
      </c>
      <c r="B1016" s="4" t="s">
        <v>956</v>
      </c>
      <c r="C1016" s="4" t="s">
        <v>987</v>
      </c>
      <c r="D1016" s="5" t="s">
        <v>10</v>
      </c>
      <c r="E1016" s="6">
        <v>3</v>
      </c>
      <c r="F1016" s="7">
        <v>2.1179999999999999</v>
      </c>
      <c r="G1016" s="7">
        <v>2.1179999999999999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23</v>
      </c>
      <c r="B1017" s="4" t="s">
        <v>956</v>
      </c>
      <c r="C1017" s="4" t="s">
        <v>988</v>
      </c>
      <c r="D1017" s="5" t="s">
        <v>10</v>
      </c>
      <c r="E1017" s="6">
        <v>3</v>
      </c>
      <c r="F1017" s="7">
        <v>1.8</v>
      </c>
      <c r="G1017" s="7">
        <v>1.784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23</v>
      </c>
      <c r="B1018" s="4" t="s">
        <v>956</v>
      </c>
      <c r="C1018" s="4" t="s">
        <v>989</v>
      </c>
      <c r="D1018" s="5" t="s">
        <v>10</v>
      </c>
      <c r="E1018" s="6">
        <v>3</v>
      </c>
      <c r="F1018" s="7">
        <v>2.9790000000000001</v>
      </c>
      <c r="G1018" s="7">
        <v>2.9740000000000002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23</v>
      </c>
      <c r="B1019" s="4" t="s">
        <v>956</v>
      </c>
      <c r="C1019" s="4" t="s">
        <v>990</v>
      </c>
      <c r="D1019" s="5" t="s">
        <v>10</v>
      </c>
      <c r="E1019" s="6">
        <v>3</v>
      </c>
      <c r="F1019" s="7">
        <v>5.1959999999999997</v>
      </c>
      <c r="G1019" s="7">
        <v>4.5919999999999996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23</v>
      </c>
      <c r="B1020" s="4" t="s">
        <v>956</v>
      </c>
      <c r="C1020" s="4" t="s">
        <v>991</v>
      </c>
      <c r="D1020" s="5" t="s">
        <v>10</v>
      </c>
      <c r="E1020" s="6">
        <v>3</v>
      </c>
      <c r="F1020" s="7">
        <v>7.4960000000000004</v>
      </c>
      <c r="G1020" s="7">
        <v>7.4960000000000004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23</v>
      </c>
      <c r="B1021" s="4" t="s">
        <v>956</v>
      </c>
      <c r="C1021" s="4" t="s">
        <v>992</v>
      </c>
      <c r="D1021" s="5" t="s">
        <v>10</v>
      </c>
      <c r="E1021" s="6">
        <v>3</v>
      </c>
      <c r="F1021" s="7">
        <v>9.6</v>
      </c>
      <c r="G1021" s="7">
        <v>9.6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23</v>
      </c>
      <c r="B1022" s="4" t="s">
        <v>956</v>
      </c>
      <c r="C1022" s="4" t="s">
        <v>993</v>
      </c>
      <c r="D1022" s="5" t="s">
        <v>10</v>
      </c>
      <c r="E1022" s="6">
        <v>3</v>
      </c>
      <c r="F1022" s="7">
        <v>4.7039999999999997</v>
      </c>
      <c r="G1022" s="7">
        <v>0</v>
      </c>
      <c r="H1022" s="7">
        <v>4.7039999999999997</v>
      </c>
      <c r="I1022" s="8">
        <v>30</v>
      </c>
      <c r="J1022" s="8">
        <v>141.12</v>
      </c>
    </row>
    <row r="1023" spans="1:10" x14ac:dyDescent="0.25">
      <c r="A1023" s="4" t="s">
        <v>23</v>
      </c>
      <c r="B1023" s="4" t="s">
        <v>956</v>
      </c>
      <c r="C1023" s="4" t="s">
        <v>994</v>
      </c>
      <c r="D1023" s="5" t="s">
        <v>10</v>
      </c>
      <c r="E1023" s="6">
        <v>3</v>
      </c>
      <c r="F1023" s="7">
        <v>4.6159999999999997</v>
      </c>
      <c r="G1023" s="7">
        <v>4.6159999999999997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23</v>
      </c>
      <c r="B1024" s="4" t="s">
        <v>956</v>
      </c>
      <c r="C1024" s="4" t="s">
        <v>995</v>
      </c>
      <c r="D1024" s="5" t="s">
        <v>10</v>
      </c>
      <c r="E1024" s="6">
        <v>3</v>
      </c>
      <c r="F1024" s="7">
        <v>6.484</v>
      </c>
      <c r="G1024" s="7">
        <v>6.484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23</v>
      </c>
      <c r="B1025" s="4" t="s">
        <v>956</v>
      </c>
      <c r="C1025" s="4" t="s">
        <v>996</v>
      </c>
      <c r="D1025" s="5" t="s">
        <v>10</v>
      </c>
      <c r="E1025" s="6">
        <v>3</v>
      </c>
      <c r="F1025" s="7">
        <v>6.0049999999999999</v>
      </c>
      <c r="G1025" s="7">
        <v>6.0049999999999999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23</v>
      </c>
      <c r="B1026" s="4" t="s">
        <v>956</v>
      </c>
      <c r="C1026" s="4" t="s">
        <v>997</v>
      </c>
      <c r="D1026" s="5" t="s">
        <v>10</v>
      </c>
      <c r="E1026" s="6">
        <v>4</v>
      </c>
      <c r="F1026" s="7">
        <v>6.7220000000000004</v>
      </c>
      <c r="G1026" s="7">
        <v>6.1520000000000001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23</v>
      </c>
      <c r="B1027" s="4" t="s">
        <v>956</v>
      </c>
      <c r="C1027" s="4" t="s">
        <v>998</v>
      </c>
      <c r="D1027" s="5" t="s">
        <v>10</v>
      </c>
      <c r="E1027" s="6">
        <v>3</v>
      </c>
      <c r="F1027" s="7">
        <v>13.481999999999999</v>
      </c>
      <c r="G1027" s="7">
        <v>5.0869999999999997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23</v>
      </c>
      <c r="B1028" s="4" t="s">
        <v>956</v>
      </c>
      <c r="C1028" s="4" t="s">
        <v>999</v>
      </c>
      <c r="D1028" s="5" t="s">
        <v>10</v>
      </c>
      <c r="E1028" s="6">
        <v>3</v>
      </c>
      <c r="F1028" s="7">
        <v>7.399</v>
      </c>
      <c r="G1028" s="7">
        <v>0.87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23</v>
      </c>
      <c r="B1029" s="4" t="s">
        <v>956</v>
      </c>
      <c r="C1029" s="4" t="s">
        <v>1000</v>
      </c>
      <c r="D1029" s="5" t="s">
        <v>10</v>
      </c>
      <c r="E1029" s="6">
        <v>3</v>
      </c>
      <c r="F1029" s="7">
        <v>6.327</v>
      </c>
      <c r="G1029" s="7">
        <v>0</v>
      </c>
      <c r="H1029" s="7">
        <v>6.327</v>
      </c>
      <c r="I1029" s="8">
        <v>30</v>
      </c>
      <c r="J1029" s="8">
        <v>189.81</v>
      </c>
    </row>
    <row r="1030" spans="1:10" x14ac:dyDescent="0.25">
      <c r="A1030" s="4" t="s">
        <v>23</v>
      </c>
      <c r="B1030" s="4" t="s">
        <v>956</v>
      </c>
      <c r="C1030" s="4" t="s">
        <v>762</v>
      </c>
      <c r="D1030" s="5" t="s">
        <v>10</v>
      </c>
      <c r="E1030" s="6">
        <v>3</v>
      </c>
      <c r="F1030" s="7">
        <v>3.3450000000000002</v>
      </c>
      <c r="G1030" s="7">
        <v>2.12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23</v>
      </c>
      <c r="B1031" s="4" t="s">
        <v>956</v>
      </c>
      <c r="C1031" s="4" t="s">
        <v>763</v>
      </c>
      <c r="D1031" s="5" t="s">
        <v>10</v>
      </c>
      <c r="E1031" s="6">
        <v>3</v>
      </c>
      <c r="F1031" s="7">
        <v>3.431</v>
      </c>
      <c r="G1031" s="7">
        <v>0.54500000000000004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23</v>
      </c>
      <c r="B1032" s="4" t="s">
        <v>956</v>
      </c>
      <c r="C1032" s="4" t="s">
        <v>764</v>
      </c>
      <c r="D1032" s="5" t="s">
        <v>10</v>
      </c>
      <c r="E1032" s="6">
        <v>3</v>
      </c>
      <c r="F1032" s="7">
        <v>7.399</v>
      </c>
      <c r="G1032" s="7">
        <v>2.028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23</v>
      </c>
      <c r="B1033" s="4" t="s">
        <v>956</v>
      </c>
      <c r="C1033" s="4" t="s">
        <v>1001</v>
      </c>
      <c r="D1033" s="5" t="s">
        <v>10</v>
      </c>
      <c r="E1033" s="6">
        <v>3</v>
      </c>
      <c r="F1033" s="7">
        <v>7.3</v>
      </c>
      <c r="G1033" s="7">
        <v>7.3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23</v>
      </c>
      <c r="B1034" s="4" t="s">
        <v>956</v>
      </c>
      <c r="C1034" s="4" t="s">
        <v>1002</v>
      </c>
      <c r="D1034" s="5" t="s">
        <v>10</v>
      </c>
      <c r="E1034" s="6">
        <v>3</v>
      </c>
      <c r="F1034" s="7">
        <v>5.4</v>
      </c>
      <c r="G1034" s="7">
        <v>3.2530000000000001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23</v>
      </c>
      <c r="B1035" s="4" t="s">
        <v>956</v>
      </c>
      <c r="C1035" s="4" t="s">
        <v>1003</v>
      </c>
      <c r="D1035" s="5" t="s">
        <v>10</v>
      </c>
      <c r="E1035" s="6">
        <v>3</v>
      </c>
      <c r="F1035" s="7">
        <v>8.0039999999999996</v>
      </c>
      <c r="G1035" s="7">
        <v>0</v>
      </c>
      <c r="H1035" s="7">
        <v>3.3000000000000002E-2</v>
      </c>
      <c r="I1035" s="8">
        <v>30</v>
      </c>
      <c r="J1035" s="8">
        <v>0.99</v>
      </c>
    </row>
    <row r="1036" spans="1:10" x14ac:dyDescent="0.25">
      <c r="A1036" s="4" t="s">
        <v>23</v>
      </c>
      <c r="B1036" s="4" t="s">
        <v>956</v>
      </c>
      <c r="C1036" s="4" t="s">
        <v>1004</v>
      </c>
      <c r="D1036" s="5" t="s">
        <v>10</v>
      </c>
      <c r="E1036" s="6">
        <v>3</v>
      </c>
      <c r="F1036" s="7">
        <v>7.2050000000000001</v>
      </c>
      <c r="G1036" s="7">
        <v>3.53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23</v>
      </c>
      <c r="B1037" s="4" t="s">
        <v>956</v>
      </c>
      <c r="C1037" s="4" t="s">
        <v>1005</v>
      </c>
      <c r="D1037" s="5" t="s">
        <v>10</v>
      </c>
      <c r="E1037" s="6">
        <v>3</v>
      </c>
      <c r="F1037" s="7">
        <v>6.7229999999999999</v>
      </c>
      <c r="G1037" s="7">
        <v>6.593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23</v>
      </c>
      <c r="B1038" s="4" t="s">
        <v>956</v>
      </c>
      <c r="C1038" s="4" t="s">
        <v>765</v>
      </c>
      <c r="D1038" s="5" t="s">
        <v>10</v>
      </c>
      <c r="E1038" s="6">
        <v>3</v>
      </c>
      <c r="F1038" s="7">
        <v>5.1970000000000001</v>
      </c>
      <c r="G1038" s="7">
        <v>4.3819999999999997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23</v>
      </c>
      <c r="B1039" s="4" t="s">
        <v>956</v>
      </c>
      <c r="C1039" s="4" t="s">
        <v>766</v>
      </c>
      <c r="D1039" s="5" t="s">
        <v>10</v>
      </c>
      <c r="E1039" s="6">
        <v>3</v>
      </c>
      <c r="F1039" s="7">
        <v>4.7969999999999997</v>
      </c>
      <c r="G1039" s="7">
        <v>0.57999999999999996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23</v>
      </c>
      <c r="B1040" s="4" t="s">
        <v>956</v>
      </c>
      <c r="C1040" s="4" t="s">
        <v>1006</v>
      </c>
      <c r="D1040" s="5" t="s">
        <v>10</v>
      </c>
      <c r="E1040" s="6">
        <v>3</v>
      </c>
      <c r="F1040" s="7">
        <v>5.7</v>
      </c>
      <c r="G1040" s="7">
        <v>5.5519999999999996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23</v>
      </c>
      <c r="B1041" s="4" t="s">
        <v>956</v>
      </c>
      <c r="C1041" s="4" t="s">
        <v>1007</v>
      </c>
      <c r="D1041" s="5" t="s">
        <v>10</v>
      </c>
      <c r="E1041" s="6">
        <v>3</v>
      </c>
      <c r="F1041" s="7">
        <v>5.7229999999999999</v>
      </c>
      <c r="G1041" s="7">
        <v>5.7190000000000003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23</v>
      </c>
      <c r="B1042" s="4" t="s">
        <v>956</v>
      </c>
      <c r="C1042" s="4" t="s">
        <v>1008</v>
      </c>
      <c r="D1042" s="5" t="s">
        <v>10</v>
      </c>
      <c r="E1042" s="6">
        <v>4</v>
      </c>
      <c r="F1042" s="7">
        <v>3</v>
      </c>
      <c r="G1042" s="7">
        <v>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23</v>
      </c>
      <c r="B1043" s="4" t="s">
        <v>956</v>
      </c>
      <c r="C1043" s="4" t="s">
        <v>1009</v>
      </c>
      <c r="D1043" s="5" t="s">
        <v>10</v>
      </c>
      <c r="E1043" s="6">
        <v>4</v>
      </c>
      <c r="F1043" s="7">
        <v>3</v>
      </c>
      <c r="G1043" s="7">
        <v>2.7330000000000001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23</v>
      </c>
      <c r="B1044" s="4" t="s">
        <v>956</v>
      </c>
      <c r="C1044" s="4" t="s">
        <v>1010</v>
      </c>
      <c r="D1044" s="5" t="s">
        <v>10</v>
      </c>
      <c r="E1044" s="6">
        <v>3</v>
      </c>
      <c r="F1044" s="7">
        <v>3.702</v>
      </c>
      <c r="G1044" s="7">
        <v>0.47299999999999998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23</v>
      </c>
      <c r="B1045" s="4" t="s">
        <v>956</v>
      </c>
      <c r="C1045" s="4" t="s">
        <v>1011</v>
      </c>
      <c r="D1045" s="5" t="s">
        <v>10</v>
      </c>
      <c r="E1045" s="6">
        <v>3</v>
      </c>
      <c r="F1045" s="7">
        <v>4.8019999999999996</v>
      </c>
      <c r="G1045" s="7">
        <v>0</v>
      </c>
      <c r="H1045" s="7">
        <v>4.7350000000000003</v>
      </c>
      <c r="I1045" s="8">
        <v>30</v>
      </c>
      <c r="J1045" s="8">
        <v>142.05000000000001</v>
      </c>
    </row>
    <row r="1046" spans="1:10" x14ac:dyDescent="0.25">
      <c r="A1046" s="4" t="s">
        <v>23</v>
      </c>
      <c r="B1046" s="4" t="s">
        <v>1012</v>
      </c>
      <c r="C1046" s="4" t="s">
        <v>1013</v>
      </c>
      <c r="D1046" s="5" t="s">
        <v>10</v>
      </c>
      <c r="E1046" s="6">
        <v>6</v>
      </c>
      <c r="F1046" s="7">
        <v>2.302</v>
      </c>
      <c r="G1046" s="7">
        <v>2.302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23</v>
      </c>
      <c r="B1047" s="4" t="s">
        <v>1014</v>
      </c>
      <c r="C1047" s="4" t="s">
        <v>1015</v>
      </c>
      <c r="D1047" s="5" t="s">
        <v>10</v>
      </c>
      <c r="E1047" s="6">
        <v>4</v>
      </c>
      <c r="F1047" s="7">
        <v>4.3739999999999997</v>
      </c>
      <c r="G1047" s="7">
        <v>3.02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23</v>
      </c>
      <c r="B1048" s="4" t="s">
        <v>1016</v>
      </c>
      <c r="C1048" s="4" t="s">
        <v>1017</v>
      </c>
      <c r="D1048" s="5" t="s">
        <v>10</v>
      </c>
      <c r="E1048" s="6">
        <v>2</v>
      </c>
      <c r="F1048" s="7">
        <v>2.87</v>
      </c>
      <c r="G1048" s="7">
        <v>2.87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23</v>
      </c>
      <c r="B1049" s="4" t="s">
        <v>1018</v>
      </c>
      <c r="C1049" s="4" t="s">
        <v>1019</v>
      </c>
      <c r="D1049" s="5" t="s">
        <v>10</v>
      </c>
      <c r="E1049" s="6">
        <v>3</v>
      </c>
      <c r="F1049" s="7">
        <v>2.258</v>
      </c>
      <c r="G1049" s="7">
        <v>2.2559999999999998</v>
      </c>
      <c r="H1049" s="7">
        <v>0</v>
      </c>
      <c r="I1049" s="8">
        <v>0</v>
      </c>
      <c r="J1049" s="8">
        <v>0</v>
      </c>
    </row>
    <row r="1050" spans="1:10" x14ac:dyDescent="0.25">
      <c r="A1050" s="11" t="s">
        <v>37</v>
      </c>
      <c r="B1050" s="12"/>
      <c r="C1050" s="12"/>
      <c r="D1050" s="16">
        <f>SUM(G1050+H1050)</f>
        <v>456.89300000000003</v>
      </c>
      <c r="E1050" s="13"/>
      <c r="F1050" s="14">
        <f>SUM(F954:F1049)</f>
        <v>542.48400000000015</v>
      </c>
      <c r="G1050" s="14">
        <v>439.637</v>
      </c>
      <c r="H1050" s="14">
        <f>SUM(H954:H1049)</f>
        <v>17.256</v>
      </c>
      <c r="I1050" s="15"/>
      <c r="J1050" s="15">
        <v>517.67999999999995</v>
      </c>
    </row>
    <row r="1051" spans="1:10" x14ac:dyDescent="0.25">
      <c r="A1051" s="5"/>
      <c r="B1051" s="5"/>
      <c r="C1051" s="5"/>
      <c r="D1051" s="5"/>
      <c r="E1051" s="6"/>
      <c r="F1051" s="7"/>
      <c r="G1051" s="7"/>
      <c r="H1051" s="7"/>
      <c r="I1051" s="8"/>
      <c r="J1051" s="8"/>
    </row>
    <row r="1052" spans="1:10" x14ac:dyDescent="0.25">
      <c r="A1052" s="4" t="s">
        <v>35</v>
      </c>
      <c r="B1052" s="4" t="s">
        <v>1020</v>
      </c>
      <c r="C1052" s="4" t="s">
        <v>752</v>
      </c>
      <c r="D1052" s="5" t="s">
        <v>10</v>
      </c>
      <c r="E1052" s="6">
        <v>3</v>
      </c>
      <c r="F1052" s="7">
        <v>10.218</v>
      </c>
      <c r="G1052" s="7">
        <v>3.13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35</v>
      </c>
      <c r="B1053" s="4" t="s">
        <v>1020</v>
      </c>
      <c r="C1053" s="4" t="s">
        <v>32</v>
      </c>
      <c r="D1053" s="5" t="s">
        <v>10</v>
      </c>
      <c r="E1053" s="6">
        <v>3</v>
      </c>
      <c r="F1053" s="7">
        <v>4.2949999999999999</v>
      </c>
      <c r="G1053" s="7">
        <v>1.6240000000000001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35</v>
      </c>
      <c r="B1054" s="4" t="s">
        <v>1020</v>
      </c>
      <c r="C1054" s="4" t="s">
        <v>748</v>
      </c>
      <c r="D1054" s="5" t="s">
        <v>10</v>
      </c>
      <c r="E1054" s="6">
        <v>3</v>
      </c>
      <c r="F1054" s="7">
        <v>4.984</v>
      </c>
      <c r="G1054" s="7">
        <v>3.069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35</v>
      </c>
      <c r="B1055" s="4" t="s">
        <v>1020</v>
      </c>
      <c r="C1055" s="4" t="s">
        <v>749</v>
      </c>
      <c r="D1055" s="5" t="s">
        <v>10</v>
      </c>
      <c r="E1055" s="6">
        <v>3</v>
      </c>
      <c r="F1055" s="7">
        <v>7.8239999999999998</v>
      </c>
      <c r="G1055" s="7">
        <v>3.911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35</v>
      </c>
      <c r="B1056" s="4" t="s">
        <v>1020</v>
      </c>
      <c r="C1056" s="4" t="s">
        <v>1021</v>
      </c>
      <c r="D1056" s="5" t="s">
        <v>10</v>
      </c>
      <c r="E1056" s="6">
        <v>3</v>
      </c>
      <c r="F1056" s="7">
        <v>5.3979999999999997</v>
      </c>
      <c r="G1056" s="7">
        <v>4.3230000000000004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35</v>
      </c>
      <c r="B1057" s="4" t="s">
        <v>1020</v>
      </c>
      <c r="C1057" s="4" t="s">
        <v>1022</v>
      </c>
      <c r="D1057" s="5" t="s">
        <v>10</v>
      </c>
      <c r="E1057" s="6">
        <v>3</v>
      </c>
      <c r="F1057" s="7">
        <v>2.202</v>
      </c>
      <c r="G1057" s="7">
        <v>2.202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35</v>
      </c>
      <c r="B1058" s="4" t="s">
        <v>1020</v>
      </c>
      <c r="C1058" s="4" t="s">
        <v>1023</v>
      </c>
      <c r="D1058" s="5" t="s">
        <v>10</v>
      </c>
      <c r="E1058" s="6">
        <v>3</v>
      </c>
      <c r="F1058" s="7">
        <v>4.5199999999999996</v>
      </c>
      <c r="G1058" s="7">
        <v>4.5199999999999996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35</v>
      </c>
      <c r="B1059" s="4" t="s">
        <v>1020</v>
      </c>
      <c r="C1059" s="4" t="s">
        <v>1024</v>
      </c>
      <c r="D1059" s="5" t="s">
        <v>10</v>
      </c>
      <c r="E1059" s="6">
        <v>3</v>
      </c>
      <c r="F1059" s="7">
        <v>4.0090000000000003</v>
      </c>
      <c r="G1059" s="7">
        <v>0</v>
      </c>
      <c r="H1059" s="7">
        <v>4.0090000000000003</v>
      </c>
      <c r="I1059" s="8">
        <v>30</v>
      </c>
      <c r="J1059" s="8">
        <v>120.27</v>
      </c>
    </row>
    <row r="1060" spans="1:10" x14ac:dyDescent="0.25">
      <c r="A1060" s="4" t="s">
        <v>35</v>
      </c>
      <c r="B1060" s="4" t="s">
        <v>1020</v>
      </c>
      <c r="C1060" s="4" t="s">
        <v>1025</v>
      </c>
      <c r="D1060" s="5" t="s">
        <v>10</v>
      </c>
      <c r="E1060" s="6">
        <v>3</v>
      </c>
      <c r="F1060" s="7">
        <v>4.99</v>
      </c>
      <c r="G1060" s="7">
        <v>4.1029999999999998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35</v>
      </c>
      <c r="B1061" s="4" t="s">
        <v>1020</v>
      </c>
      <c r="C1061" s="4" t="s">
        <v>1026</v>
      </c>
      <c r="D1061" s="5" t="s">
        <v>10</v>
      </c>
      <c r="E1061" s="6">
        <v>3</v>
      </c>
      <c r="F1061" s="7">
        <v>2.597</v>
      </c>
      <c r="G1061" s="7">
        <v>0</v>
      </c>
      <c r="H1061" s="7">
        <v>1.141</v>
      </c>
      <c r="I1061" s="8">
        <v>30</v>
      </c>
      <c r="J1061" s="8">
        <v>34.229999999999997</v>
      </c>
    </row>
    <row r="1062" spans="1:10" x14ac:dyDescent="0.25">
      <c r="A1062" s="4" t="s">
        <v>35</v>
      </c>
      <c r="B1062" s="4" t="s">
        <v>1020</v>
      </c>
      <c r="C1062" s="4" t="s">
        <v>1027</v>
      </c>
      <c r="D1062" s="5" t="s">
        <v>10</v>
      </c>
      <c r="E1062" s="6">
        <v>3</v>
      </c>
      <c r="F1062" s="7">
        <v>8.4039999999999999</v>
      </c>
      <c r="G1062" s="7">
        <v>5.3970000000000002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35</v>
      </c>
      <c r="B1063" s="4" t="s">
        <v>1020</v>
      </c>
      <c r="C1063" s="4" t="s">
        <v>1028</v>
      </c>
      <c r="D1063" s="5" t="s">
        <v>10</v>
      </c>
      <c r="E1063" s="6">
        <v>3</v>
      </c>
      <c r="F1063" s="7">
        <v>8.2989999999999995</v>
      </c>
      <c r="G1063" s="7">
        <v>6.8650000000000002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35</v>
      </c>
      <c r="B1064" s="4" t="s">
        <v>1020</v>
      </c>
      <c r="C1064" s="4" t="s">
        <v>1029</v>
      </c>
      <c r="D1064" s="5" t="s">
        <v>10</v>
      </c>
      <c r="E1064" s="6">
        <v>3</v>
      </c>
      <c r="F1064" s="7">
        <v>2.2999999999999998</v>
      </c>
      <c r="G1064" s="7">
        <v>1.702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35</v>
      </c>
      <c r="B1065" s="4" t="s">
        <v>1020</v>
      </c>
      <c r="C1065" s="4" t="s">
        <v>1030</v>
      </c>
      <c r="D1065" s="5" t="s">
        <v>10</v>
      </c>
      <c r="E1065" s="6">
        <v>3</v>
      </c>
      <c r="F1065" s="7">
        <v>3.2989999999999999</v>
      </c>
      <c r="G1065" s="7">
        <v>2.2610000000000001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35</v>
      </c>
      <c r="B1066" s="4" t="s">
        <v>1031</v>
      </c>
      <c r="C1066" s="4" t="s">
        <v>1032</v>
      </c>
      <c r="D1066" s="5" t="s">
        <v>10</v>
      </c>
      <c r="E1066" s="6">
        <v>3</v>
      </c>
      <c r="F1066" s="7">
        <v>8.0939999999999994</v>
      </c>
      <c r="G1066" s="7">
        <v>1.363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35</v>
      </c>
      <c r="B1067" s="4" t="s">
        <v>1031</v>
      </c>
      <c r="C1067" s="4" t="s">
        <v>786</v>
      </c>
      <c r="D1067" s="5" t="s">
        <v>10</v>
      </c>
      <c r="E1067" s="6">
        <v>3</v>
      </c>
      <c r="F1067" s="7">
        <v>7.6989999999999998</v>
      </c>
      <c r="G1067" s="7">
        <v>5.8049999999999997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35</v>
      </c>
      <c r="B1068" s="4" t="s">
        <v>1031</v>
      </c>
      <c r="C1068" s="4" t="s">
        <v>791</v>
      </c>
      <c r="D1068" s="5" t="s">
        <v>10</v>
      </c>
      <c r="E1068" s="6">
        <v>3</v>
      </c>
      <c r="F1068" s="7">
        <v>27.991</v>
      </c>
      <c r="G1068" s="7">
        <v>9.0210000000000008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35</v>
      </c>
      <c r="B1069" s="4" t="s">
        <v>1031</v>
      </c>
      <c r="C1069" s="4" t="s">
        <v>1033</v>
      </c>
      <c r="D1069" s="5" t="s">
        <v>10</v>
      </c>
      <c r="E1069" s="6">
        <v>3</v>
      </c>
      <c r="F1069" s="7">
        <v>12.704000000000001</v>
      </c>
      <c r="G1069" s="7">
        <v>8.5180000000000007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35</v>
      </c>
      <c r="B1070" s="4" t="s">
        <v>1031</v>
      </c>
      <c r="C1070" s="4" t="s">
        <v>800</v>
      </c>
      <c r="D1070" s="5" t="s">
        <v>10</v>
      </c>
      <c r="E1070" s="6">
        <v>3</v>
      </c>
      <c r="F1070" s="7">
        <v>8.0039999999999996</v>
      </c>
      <c r="G1070" s="7">
        <v>5.9180000000000001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35</v>
      </c>
      <c r="B1071" s="4" t="s">
        <v>1031</v>
      </c>
      <c r="C1071" s="4" t="s">
        <v>1034</v>
      </c>
      <c r="D1071" s="5" t="s">
        <v>10</v>
      </c>
      <c r="E1071" s="6">
        <v>3</v>
      </c>
      <c r="F1071" s="7">
        <v>6.6029999999999998</v>
      </c>
      <c r="G1071" s="7">
        <v>6.6029999999999998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35</v>
      </c>
      <c r="B1072" s="4" t="s">
        <v>1031</v>
      </c>
      <c r="C1072" s="4" t="s">
        <v>1035</v>
      </c>
      <c r="D1072" s="5" t="s">
        <v>10</v>
      </c>
      <c r="E1072" s="6">
        <v>3</v>
      </c>
      <c r="F1072" s="7">
        <v>11.007999999999999</v>
      </c>
      <c r="G1072" s="7">
        <v>0.14699999999999999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35</v>
      </c>
      <c r="B1073" s="4" t="s">
        <v>1031</v>
      </c>
      <c r="C1073" s="4" t="s">
        <v>1036</v>
      </c>
      <c r="D1073" s="5" t="s">
        <v>10</v>
      </c>
      <c r="E1073" s="6">
        <v>3</v>
      </c>
      <c r="F1073" s="7">
        <v>6.8019999999999996</v>
      </c>
      <c r="G1073" s="7">
        <v>0</v>
      </c>
      <c r="H1073" s="7">
        <v>6.8019999999999996</v>
      </c>
      <c r="I1073" s="8">
        <v>30</v>
      </c>
      <c r="J1073" s="8">
        <v>204.06</v>
      </c>
    </row>
    <row r="1074" spans="1:10" x14ac:dyDescent="0.25">
      <c r="A1074" s="4" t="s">
        <v>35</v>
      </c>
      <c r="B1074" s="4" t="s">
        <v>1031</v>
      </c>
      <c r="C1074" s="4" t="s">
        <v>801</v>
      </c>
      <c r="D1074" s="5" t="s">
        <v>10</v>
      </c>
      <c r="E1074" s="6">
        <v>3</v>
      </c>
      <c r="F1074" s="7">
        <v>6.7069999999999999</v>
      </c>
      <c r="G1074" s="7">
        <v>3.5920000000000001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35</v>
      </c>
      <c r="B1075" s="4" t="s">
        <v>1031</v>
      </c>
      <c r="C1075" s="4" t="s">
        <v>804</v>
      </c>
      <c r="D1075" s="5" t="s">
        <v>10</v>
      </c>
      <c r="E1075" s="6">
        <v>3</v>
      </c>
      <c r="F1075" s="7">
        <v>3.4980000000000002</v>
      </c>
      <c r="G1075" s="7">
        <v>0.59299999999999997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35</v>
      </c>
      <c r="B1076" s="4" t="s">
        <v>1031</v>
      </c>
      <c r="C1076" s="4" t="s">
        <v>1037</v>
      </c>
      <c r="D1076" s="5" t="s">
        <v>10</v>
      </c>
      <c r="E1076" s="6">
        <v>3</v>
      </c>
      <c r="F1076" s="7">
        <v>3.0110000000000001</v>
      </c>
      <c r="G1076" s="7">
        <v>2.8479999999999999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35</v>
      </c>
      <c r="B1077" s="4" t="s">
        <v>1031</v>
      </c>
      <c r="C1077" s="4" t="s">
        <v>1038</v>
      </c>
      <c r="D1077" s="5" t="s">
        <v>10</v>
      </c>
      <c r="E1077" s="6">
        <v>3</v>
      </c>
      <c r="F1077" s="7">
        <v>9</v>
      </c>
      <c r="G1077" s="7">
        <v>0</v>
      </c>
      <c r="H1077" s="7">
        <v>8.4749999999999996</v>
      </c>
      <c r="I1077" s="8">
        <v>30</v>
      </c>
      <c r="J1077" s="8">
        <v>254.25</v>
      </c>
    </row>
    <row r="1078" spans="1:10" x14ac:dyDescent="0.25">
      <c r="A1078" s="4" t="s">
        <v>35</v>
      </c>
      <c r="B1078" s="4" t="s">
        <v>1031</v>
      </c>
      <c r="C1078" s="4" t="s">
        <v>1039</v>
      </c>
      <c r="D1078" s="5" t="s">
        <v>10</v>
      </c>
      <c r="E1078" s="6">
        <v>3</v>
      </c>
      <c r="F1078" s="7">
        <v>8.6050000000000004</v>
      </c>
      <c r="G1078" s="7">
        <v>0.496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35</v>
      </c>
      <c r="B1079" s="4" t="s">
        <v>1031</v>
      </c>
      <c r="C1079" s="4" t="s">
        <v>1040</v>
      </c>
      <c r="D1079" s="5" t="s">
        <v>10</v>
      </c>
      <c r="E1079" s="6">
        <v>3</v>
      </c>
      <c r="F1079" s="7">
        <v>7.2990000000000004</v>
      </c>
      <c r="G1079" s="7">
        <v>3.605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35</v>
      </c>
      <c r="B1080" s="4" t="s">
        <v>1031</v>
      </c>
      <c r="C1080" s="4" t="s">
        <v>1041</v>
      </c>
      <c r="D1080" s="5" t="s">
        <v>10</v>
      </c>
      <c r="E1080" s="6">
        <v>3</v>
      </c>
      <c r="F1080" s="7">
        <v>2.202</v>
      </c>
      <c r="G1080" s="7">
        <v>2.202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35</v>
      </c>
      <c r="B1081" s="4" t="s">
        <v>1031</v>
      </c>
      <c r="C1081" s="4" t="s">
        <v>1042</v>
      </c>
      <c r="D1081" s="5" t="s">
        <v>10</v>
      </c>
      <c r="E1081" s="6">
        <v>3</v>
      </c>
      <c r="F1081" s="7">
        <v>1.8009999999999999</v>
      </c>
      <c r="G1081" s="7">
        <v>1.5980000000000001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35</v>
      </c>
      <c r="B1082" s="4" t="s">
        <v>1031</v>
      </c>
      <c r="C1082" s="4" t="s">
        <v>1043</v>
      </c>
      <c r="D1082" s="5" t="s">
        <v>10</v>
      </c>
      <c r="E1082" s="6">
        <v>3</v>
      </c>
      <c r="F1082" s="7">
        <v>24.491</v>
      </c>
      <c r="G1082" s="7">
        <v>12.723000000000001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35</v>
      </c>
      <c r="B1083" s="4" t="s">
        <v>1031</v>
      </c>
      <c r="C1083" s="4" t="s">
        <v>1044</v>
      </c>
      <c r="D1083" s="5" t="s">
        <v>10</v>
      </c>
      <c r="E1083" s="6">
        <v>3</v>
      </c>
      <c r="F1083" s="7">
        <v>2.2010000000000001</v>
      </c>
      <c r="G1083" s="7">
        <v>2.1240000000000001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35</v>
      </c>
      <c r="B1084" s="4" t="s">
        <v>1031</v>
      </c>
      <c r="C1084" s="4" t="s">
        <v>1045</v>
      </c>
      <c r="D1084" s="5" t="s">
        <v>10</v>
      </c>
      <c r="E1084" s="6">
        <v>3</v>
      </c>
      <c r="F1084" s="7">
        <v>3.504</v>
      </c>
      <c r="G1084" s="7">
        <v>3.504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35</v>
      </c>
      <c r="B1085" s="4" t="s">
        <v>1031</v>
      </c>
      <c r="C1085" s="4" t="s">
        <v>778</v>
      </c>
      <c r="D1085" s="5" t="s">
        <v>10</v>
      </c>
      <c r="E1085" s="6">
        <v>3</v>
      </c>
      <c r="F1085" s="7">
        <v>3.5950000000000002</v>
      </c>
      <c r="G1085" s="7">
        <v>1.0580000000000001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35</v>
      </c>
      <c r="B1086" s="4" t="s">
        <v>1031</v>
      </c>
      <c r="C1086" s="4" t="s">
        <v>1046</v>
      </c>
      <c r="D1086" s="5" t="s">
        <v>10</v>
      </c>
      <c r="E1086" s="6">
        <v>3</v>
      </c>
      <c r="F1086" s="7">
        <v>3</v>
      </c>
      <c r="G1086" s="7">
        <v>0.88300000000000001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35</v>
      </c>
      <c r="B1087" s="4" t="s">
        <v>1031</v>
      </c>
      <c r="C1087" s="4" t="s">
        <v>805</v>
      </c>
      <c r="D1087" s="5" t="s">
        <v>10</v>
      </c>
      <c r="E1087" s="6">
        <v>3</v>
      </c>
      <c r="F1087" s="7">
        <v>4.2569999999999997</v>
      </c>
      <c r="G1087" s="7">
        <v>3.9420000000000002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35</v>
      </c>
      <c r="B1088" s="4" t="s">
        <v>1031</v>
      </c>
      <c r="C1088" s="4" t="s">
        <v>806</v>
      </c>
      <c r="D1088" s="5" t="s">
        <v>10</v>
      </c>
      <c r="E1088" s="6">
        <v>3</v>
      </c>
      <c r="F1088" s="7">
        <v>4.2560000000000002</v>
      </c>
      <c r="G1088" s="7">
        <v>7.3999999999999996E-2</v>
      </c>
      <c r="H1088" s="7">
        <v>0</v>
      </c>
      <c r="I1088" s="8">
        <v>0</v>
      </c>
      <c r="J1088" s="8">
        <v>0</v>
      </c>
    </row>
    <row r="1089" spans="1:10" x14ac:dyDescent="0.25">
      <c r="A1089" s="11" t="s">
        <v>37</v>
      </c>
      <c r="B1089" s="12"/>
      <c r="C1089" s="12"/>
      <c r="D1089" s="16">
        <f>SUM(G1089+H1089)</f>
        <v>140.15100000000001</v>
      </c>
      <c r="E1089" s="13"/>
      <c r="F1089" s="14">
        <f>SUM(F1052:F1088)</f>
        <v>249.67099999999994</v>
      </c>
      <c r="G1089" s="14">
        <v>119.724</v>
      </c>
      <c r="H1089" s="14">
        <f>SUM(H1052:H1088)</f>
        <v>20.427</v>
      </c>
      <c r="I1089" s="15"/>
      <c r="J1089" s="15">
        <v>612.80999999999995</v>
      </c>
    </row>
    <row r="1090" spans="1:10" x14ac:dyDescent="0.25">
      <c r="A1090" s="5"/>
      <c r="B1090" s="5"/>
      <c r="C1090" s="5"/>
      <c r="D1090" s="5"/>
      <c r="E1090" s="6"/>
      <c r="F1090" s="7"/>
      <c r="G1090" s="7"/>
      <c r="H1090" s="7"/>
      <c r="I1090" s="8"/>
      <c r="J1090" s="8"/>
    </row>
    <row r="1091" spans="1:10" x14ac:dyDescent="0.25">
      <c r="A1091" s="4" t="s">
        <v>19</v>
      </c>
      <c r="B1091" s="4" t="s">
        <v>1047</v>
      </c>
      <c r="C1091" s="4" t="s">
        <v>146</v>
      </c>
      <c r="D1091" s="5" t="s">
        <v>10</v>
      </c>
      <c r="E1091" s="6">
        <v>3</v>
      </c>
      <c r="F1091" s="7">
        <v>3.2970000000000002</v>
      </c>
      <c r="G1091" s="7">
        <v>0.71499999999999997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19</v>
      </c>
      <c r="B1092" s="4" t="s">
        <v>1047</v>
      </c>
      <c r="C1092" s="4" t="s">
        <v>149</v>
      </c>
      <c r="D1092" s="5" t="s">
        <v>10</v>
      </c>
      <c r="E1092" s="6">
        <v>3</v>
      </c>
      <c r="F1092" s="7">
        <v>13.608000000000001</v>
      </c>
      <c r="G1092" s="7">
        <v>0.32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19</v>
      </c>
      <c r="B1093" s="4" t="s">
        <v>1047</v>
      </c>
      <c r="C1093" s="4" t="s">
        <v>1048</v>
      </c>
      <c r="D1093" s="5" t="s">
        <v>10</v>
      </c>
      <c r="E1093" s="6">
        <v>3</v>
      </c>
      <c r="F1093" s="7">
        <v>2.65</v>
      </c>
      <c r="G1093" s="7">
        <v>2.2469999999999999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19</v>
      </c>
      <c r="B1094" s="4" t="s">
        <v>1047</v>
      </c>
      <c r="C1094" s="4" t="s">
        <v>1049</v>
      </c>
      <c r="D1094" s="5" t="s">
        <v>10</v>
      </c>
      <c r="E1094" s="6">
        <v>3</v>
      </c>
      <c r="F1094" s="7">
        <v>2.6019999999999999</v>
      </c>
      <c r="G1094" s="7">
        <v>2.2050000000000001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19</v>
      </c>
      <c r="B1095" s="4" t="s">
        <v>1047</v>
      </c>
      <c r="C1095" s="4" t="s">
        <v>1050</v>
      </c>
      <c r="D1095" s="5" t="s">
        <v>10</v>
      </c>
      <c r="E1095" s="6">
        <v>3</v>
      </c>
      <c r="F1095" s="7">
        <v>4.5069999999999997</v>
      </c>
      <c r="G1095" s="7">
        <v>3.7829999999999999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19</v>
      </c>
      <c r="B1096" s="4" t="s">
        <v>1047</v>
      </c>
      <c r="C1096" s="4" t="s">
        <v>1051</v>
      </c>
      <c r="D1096" s="5" t="s">
        <v>10</v>
      </c>
      <c r="E1096" s="6">
        <v>3</v>
      </c>
      <c r="F1096" s="7">
        <v>3.0129999999999999</v>
      </c>
      <c r="G1096" s="7">
        <v>2.5960000000000001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19</v>
      </c>
      <c r="B1097" s="4" t="s">
        <v>1047</v>
      </c>
      <c r="C1097" s="4" t="s">
        <v>1052</v>
      </c>
      <c r="D1097" s="5" t="s">
        <v>10</v>
      </c>
      <c r="E1097" s="6">
        <v>3</v>
      </c>
      <c r="F1097" s="7">
        <v>0.995</v>
      </c>
      <c r="G1097" s="7">
        <v>0.87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19</v>
      </c>
      <c r="B1098" s="4" t="s">
        <v>1047</v>
      </c>
      <c r="C1098" s="4" t="s">
        <v>1053</v>
      </c>
      <c r="D1098" s="5" t="s">
        <v>10</v>
      </c>
      <c r="E1098" s="6">
        <v>3</v>
      </c>
      <c r="F1098" s="7">
        <v>1.502</v>
      </c>
      <c r="G1098" s="7">
        <v>0</v>
      </c>
      <c r="H1098" s="7">
        <v>1.3129999999999999</v>
      </c>
      <c r="I1098" s="8">
        <v>30</v>
      </c>
      <c r="J1098" s="8">
        <v>39.39</v>
      </c>
    </row>
    <row r="1099" spans="1:10" x14ac:dyDescent="0.25">
      <c r="A1099" s="4" t="s">
        <v>19</v>
      </c>
      <c r="B1099" s="4" t="s">
        <v>1047</v>
      </c>
      <c r="C1099" s="4" t="s">
        <v>1054</v>
      </c>
      <c r="D1099" s="5" t="s">
        <v>10</v>
      </c>
      <c r="E1099" s="6">
        <v>3</v>
      </c>
      <c r="F1099" s="7">
        <v>3.4990000000000001</v>
      </c>
      <c r="G1099" s="7">
        <v>3.0489999999999999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19</v>
      </c>
      <c r="B1100" s="4" t="s">
        <v>1047</v>
      </c>
      <c r="C1100" s="4" t="s">
        <v>1055</v>
      </c>
      <c r="D1100" s="5" t="s">
        <v>10</v>
      </c>
      <c r="E1100" s="6">
        <v>3</v>
      </c>
      <c r="F1100" s="7">
        <v>5.9009999999999998</v>
      </c>
      <c r="G1100" s="7">
        <v>5.173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19</v>
      </c>
      <c r="B1101" s="4" t="s">
        <v>1047</v>
      </c>
      <c r="C1101" s="4" t="s">
        <v>1056</v>
      </c>
      <c r="D1101" s="5" t="s">
        <v>10</v>
      </c>
      <c r="E1101" s="6">
        <v>3</v>
      </c>
      <c r="F1101" s="7">
        <v>5.7</v>
      </c>
      <c r="G1101" s="7">
        <v>5.109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19</v>
      </c>
      <c r="B1102" s="4" t="s">
        <v>1047</v>
      </c>
      <c r="C1102" s="4" t="s">
        <v>1032</v>
      </c>
      <c r="D1102" s="5" t="s">
        <v>10</v>
      </c>
      <c r="E1102" s="6">
        <v>3</v>
      </c>
      <c r="F1102" s="7">
        <v>8.0939999999999994</v>
      </c>
      <c r="G1102" s="7">
        <v>6.0739999999999998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19</v>
      </c>
      <c r="B1103" s="4" t="s">
        <v>1047</v>
      </c>
      <c r="C1103" s="4" t="s">
        <v>791</v>
      </c>
      <c r="D1103" s="5" t="s">
        <v>10</v>
      </c>
      <c r="E1103" s="6">
        <v>3</v>
      </c>
      <c r="F1103" s="7">
        <v>27.991</v>
      </c>
      <c r="G1103" s="7">
        <v>3.1179999999999999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19</v>
      </c>
      <c r="B1104" s="4" t="s">
        <v>1047</v>
      </c>
      <c r="C1104" s="4" t="s">
        <v>1057</v>
      </c>
      <c r="D1104" s="5" t="s">
        <v>10</v>
      </c>
      <c r="E1104" s="6">
        <v>3</v>
      </c>
      <c r="F1104" s="7">
        <v>10.786</v>
      </c>
      <c r="G1104" s="7">
        <v>10.786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19</v>
      </c>
      <c r="B1105" s="4" t="s">
        <v>1047</v>
      </c>
      <c r="C1105" s="4" t="s">
        <v>1058</v>
      </c>
      <c r="D1105" s="5" t="s">
        <v>10</v>
      </c>
      <c r="E1105" s="6">
        <v>3</v>
      </c>
      <c r="F1105" s="7">
        <v>12.09</v>
      </c>
      <c r="G1105" s="7">
        <v>12.09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19</v>
      </c>
      <c r="B1106" s="4" t="s">
        <v>1047</v>
      </c>
      <c r="C1106" s="4" t="s">
        <v>1059</v>
      </c>
      <c r="D1106" s="5" t="s">
        <v>10</v>
      </c>
      <c r="E1106" s="6">
        <v>3</v>
      </c>
      <c r="F1106" s="7">
        <v>3.923</v>
      </c>
      <c r="G1106" s="7">
        <v>0</v>
      </c>
      <c r="H1106" s="7">
        <v>3.923</v>
      </c>
      <c r="I1106" s="8">
        <v>30</v>
      </c>
      <c r="J1106" s="8">
        <v>117.69</v>
      </c>
    </row>
    <row r="1107" spans="1:10" x14ac:dyDescent="0.25">
      <c r="A1107" s="4" t="s">
        <v>19</v>
      </c>
      <c r="B1107" s="4" t="s">
        <v>1047</v>
      </c>
      <c r="C1107" s="4" t="s">
        <v>1060</v>
      </c>
      <c r="D1107" s="5" t="s">
        <v>10</v>
      </c>
      <c r="E1107" s="6">
        <v>3</v>
      </c>
      <c r="F1107" s="7">
        <v>5.5119999999999996</v>
      </c>
      <c r="G1107" s="7">
        <v>0</v>
      </c>
      <c r="H1107" s="7">
        <v>5.5119999999999996</v>
      </c>
      <c r="I1107" s="8">
        <v>30</v>
      </c>
      <c r="J1107" s="8">
        <v>165.36</v>
      </c>
    </row>
    <row r="1108" spans="1:10" x14ac:dyDescent="0.25">
      <c r="A1108" s="4" t="s">
        <v>19</v>
      </c>
      <c r="B1108" s="4" t="s">
        <v>1047</v>
      </c>
      <c r="C1108" s="4" t="s">
        <v>1061</v>
      </c>
      <c r="D1108" s="5" t="s">
        <v>10</v>
      </c>
      <c r="E1108" s="6">
        <v>3</v>
      </c>
      <c r="F1108" s="7">
        <v>2.85</v>
      </c>
      <c r="G1108" s="7">
        <v>2.85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19</v>
      </c>
      <c r="B1109" s="4" t="s">
        <v>1047</v>
      </c>
      <c r="C1109" s="4" t="s">
        <v>1062</v>
      </c>
      <c r="D1109" s="5" t="s">
        <v>10</v>
      </c>
      <c r="E1109" s="6">
        <v>3</v>
      </c>
      <c r="F1109" s="7">
        <v>3.996</v>
      </c>
      <c r="G1109" s="7">
        <v>3.996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19</v>
      </c>
      <c r="B1110" s="4" t="s">
        <v>1047</v>
      </c>
      <c r="C1110" s="4" t="s">
        <v>1063</v>
      </c>
      <c r="D1110" s="5" t="s">
        <v>10</v>
      </c>
      <c r="E1110" s="6">
        <v>3</v>
      </c>
      <c r="F1110" s="7">
        <v>17.288</v>
      </c>
      <c r="G1110" s="7">
        <v>17.288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19</v>
      </c>
      <c r="B1111" s="4" t="s">
        <v>1047</v>
      </c>
      <c r="C1111" s="4" t="s">
        <v>1064</v>
      </c>
      <c r="D1111" s="5" t="s">
        <v>10</v>
      </c>
      <c r="E1111" s="6">
        <v>3</v>
      </c>
      <c r="F1111" s="7">
        <v>10.491</v>
      </c>
      <c r="G1111" s="7">
        <v>10.491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19</v>
      </c>
      <c r="B1112" s="4" t="s">
        <v>1047</v>
      </c>
      <c r="C1112" s="4" t="s">
        <v>1065</v>
      </c>
      <c r="D1112" s="5" t="s">
        <v>10</v>
      </c>
      <c r="E1112" s="6">
        <v>3</v>
      </c>
      <c r="F1112" s="7">
        <v>7.8970000000000002</v>
      </c>
      <c r="G1112" s="7">
        <v>7.8970000000000002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19</v>
      </c>
      <c r="B1113" s="4" t="s">
        <v>1047</v>
      </c>
      <c r="C1113" s="4" t="s">
        <v>1033</v>
      </c>
      <c r="D1113" s="5" t="s">
        <v>10</v>
      </c>
      <c r="E1113" s="6">
        <v>3</v>
      </c>
      <c r="F1113" s="7">
        <v>12.704000000000001</v>
      </c>
      <c r="G1113" s="7">
        <v>4.1859999999999999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19</v>
      </c>
      <c r="B1114" s="4" t="s">
        <v>1047</v>
      </c>
      <c r="C1114" s="4" t="s">
        <v>1066</v>
      </c>
      <c r="D1114" s="5" t="s">
        <v>10</v>
      </c>
      <c r="E1114" s="6">
        <v>3</v>
      </c>
      <c r="F1114" s="7">
        <v>4.8049999999999997</v>
      </c>
      <c r="G1114" s="7">
        <v>4.8049999999999997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19</v>
      </c>
      <c r="B1115" s="4" t="s">
        <v>1047</v>
      </c>
      <c r="C1115" s="4" t="s">
        <v>1067</v>
      </c>
      <c r="D1115" s="5" t="s">
        <v>10</v>
      </c>
      <c r="E1115" s="6">
        <v>3</v>
      </c>
      <c r="F1115" s="7">
        <v>4.1050000000000004</v>
      </c>
      <c r="G1115" s="7">
        <v>4.1050000000000004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19</v>
      </c>
      <c r="B1116" s="4" t="s">
        <v>1047</v>
      </c>
      <c r="C1116" s="4" t="s">
        <v>1068</v>
      </c>
      <c r="D1116" s="5" t="s">
        <v>10</v>
      </c>
      <c r="E1116" s="6">
        <v>3</v>
      </c>
      <c r="F1116" s="7">
        <v>6.5979999999999999</v>
      </c>
      <c r="G1116" s="7">
        <v>6.4450000000000003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19</v>
      </c>
      <c r="B1117" s="4" t="s">
        <v>1047</v>
      </c>
      <c r="C1117" s="4" t="s">
        <v>1069</v>
      </c>
      <c r="D1117" s="5" t="s">
        <v>10</v>
      </c>
      <c r="E1117" s="6">
        <v>3</v>
      </c>
      <c r="F1117" s="7">
        <v>2.8090000000000002</v>
      </c>
      <c r="G1117" s="7">
        <v>2.3330000000000002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19</v>
      </c>
      <c r="B1118" s="4" t="s">
        <v>1047</v>
      </c>
      <c r="C1118" s="4" t="s">
        <v>1070</v>
      </c>
      <c r="D1118" s="5" t="s">
        <v>10</v>
      </c>
      <c r="E1118" s="6">
        <v>3</v>
      </c>
      <c r="F1118" s="7">
        <v>1.5</v>
      </c>
      <c r="G1118" s="7">
        <v>1.224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19</v>
      </c>
      <c r="B1119" s="4" t="s">
        <v>1047</v>
      </c>
      <c r="C1119" s="4" t="s">
        <v>1071</v>
      </c>
      <c r="D1119" s="5" t="s">
        <v>10</v>
      </c>
      <c r="E1119" s="6">
        <v>3</v>
      </c>
      <c r="F1119" s="7">
        <v>1.7010000000000001</v>
      </c>
      <c r="G1119" s="7">
        <v>1.51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19</v>
      </c>
      <c r="B1120" s="4" t="s">
        <v>1047</v>
      </c>
      <c r="C1120" s="4" t="s">
        <v>1072</v>
      </c>
      <c r="D1120" s="5" t="s">
        <v>10</v>
      </c>
      <c r="E1120" s="6">
        <v>3</v>
      </c>
      <c r="F1120" s="7">
        <v>2.097</v>
      </c>
      <c r="G1120" s="7">
        <v>1.7749999999999999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19</v>
      </c>
      <c r="B1121" s="4" t="s">
        <v>1047</v>
      </c>
      <c r="C1121" s="4" t="s">
        <v>1073</v>
      </c>
      <c r="D1121" s="5" t="s">
        <v>10</v>
      </c>
      <c r="E1121" s="6">
        <v>3</v>
      </c>
      <c r="F1121" s="7">
        <v>3.399</v>
      </c>
      <c r="G1121" s="7">
        <v>2.6349999999999998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19</v>
      </c>
      <c r="B1122" s="4" t="s">
        <v>1047</v>
      </c>
      <c r="C1122" s="4" t="s">
        <v>1074</v>
      </c>
      <c r="D1122" s="5" t="s">
        <v>10</v>
      </c>
      <c r="E1122" s="6">
        <v>3</v>
      </c>
      <c r="F1122" s="7">
        <v>7.0979999999999999</v>
      </c>
      <c r="G1122" s="7">
        <v>7.0979999999999999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19</v>
      </c>
      <c r="B1123" s="4" t="s">
        <v>1047</v>
      </c>
      <c r="C1123" s="4" t="s">
        <v>1035</v>
      </c>
      <c r="D1123" s="5" t="s">
        <v>10</v>
      </c>
      <c r="E1123" s="6">
        <v>3</v>
      </c>
      <c r="F1123" s="7">
        <v>11.007999999999999</v>
      </c>
      <c r="G1123" s="7">
        <v>10.861000000000001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19</v>
      </c>
      <c r="B1124" s="4" t="s">
        <v>1047</v>
      </c>
      <c r="C1124" s="4" t="s">
        <v>1038</v>
      </c>
      <c r="D1124" s="5" t="s">
        <v>10</v>
      </c>
      <c r="E1124" s="6">
        <v>3</v>
      </c>
      <c r="F1124" s="7">
        <v>9</v>
      </c>
      <c r="G1124" s="7">
        <v>0</v>
      </c>
      <c r="H1124" s="7">
        <v>0.29399999999999998</v>
      </c>
      <c r="I1124" s="8">
        <v>30</v>
      </c>
      <c r="J1124" s="8">
        <v>8.82</v>
      </c>
    </row>
    <row r="1125" spans="1:10" x14ac:dyDescent="0.25">
      <c r="A1125" s="4" t="s">
        <v>19</v>
      </c>
      <c r="B1125" s="4" t="s">
        <v>1047</v>
      </c>
      <c r="C1125" s="4" t="s">
        <v>1039</v>
      </c>
      <c r="D1125" s="5" t="s">
        <v>10</v>
      </c>
      <c r="E1125" s="6">
        <v>3</v>
      </c>
      <c r="F1125" s="7">
        <v>8.6050000000000004</v>
      </c>
      <c r="G1125" s="7">
        <v>8.109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19</v>
      </c>
      <c r="B1126" s="4" t="s">
        <v>1047</v>
      </c>
      <c r="C1126" s="4" t="s">
        <v>1075</v>
      </c>
      <c r="D1126" s="5" t="s">
        <v>10</v>
      </c>
      <c r="E1126" s="6">
        <v>3</v>
      </c>
      <c r="F1126" s="7">
        <v>6.7009999999999996</v>
      </c>
      <c r="G1126" s="7">
        <v>6.7009999999999996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19</v>
      </c>
      <c r="B1127" s="4" t="s">
        <v>1047</v>
      </c>
      <c r="C1127" s="4" t="s">
        <v>1076</v>
      </c>
      <c r="D1127" s="5" t="s">
        <v>10</v>
      </c>
      <c r="E1127" s="6">
        <v>3</v>
      </c>
      <c r="F1127" s="7">
        <v>8.49</v>
      </c>
      <c r="G1127" s="7">
        <v>7.29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19</v>
      </c>
      <c r="B1128" s="4" t="s">
        <v>1047</v>
      </c>
      <c r="C1128" s="4" t="s">
        <v>1077</v>
      </c>
      <c r="D1128" s="5" t="s">
        <v>10</v>
      </c>
      <c r="E1128" s="6">
        <v>3</v>
      </c>
      <c r="F1128" s="7">
        <v>7.3959999999999999</v>
      </c>
      <c r="G1128" s="7">
        <v>7.3940000000000001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19</v>
      </c>
      <c r="B1129" s="4" t="s">
        <v>1047</v>
      </c>
      <c r="C1129" s="4" t="s">
        <v>1040</v>
      </c>
      <c r="D1129" s="5" t="s">
        <v>10</v>
      </c>
      <c r="E1129" s="6">
        <v>3</v>
      </c>
      <c r="F1129" s="7">
        <v>7.2990000000000004</v>
      </c>
      <c r="G1129" s="7">
        <v>3.694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19</v>
      </c>
      <c r="B1130" s="4" t="s">
        <v>1047</v>
      </c>
      <c r="C1130" s="4" t="s">
        <v>1043</v>
      </c>
      <c r="D1130" s="5" t="s">
        <v>10</v>
      </c>
      <c r="E1130" s="6">
        <v>3</v>
      </c>
      <c r="F1130" s="7">
        <v>24.491</v>
      </c>
      <c r="G1130" s="7">
        <v>9.7439999999999998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19</v>
      </c>
      <c r="B1131" s="4" t="s">
        <v>1047</v>
      </c>
      <c r="C1131" s="4" t="s">
        <v>1078</v>
      </c>
      <c r="D1131" s="5" t="s">
        <v>10</v>
      </c>
      <c r="E1131" s="6">
        <v>3</v>
      </c>
      <c r="F1131" s="7">
        <v>3.9049999999999998</v>
      </c>
      <c r="G1131" s="7">
        <v>3.9049999999999998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19</v>
      </c>
      <c r="B1132" s="4" t="s">
        <v>1047</v>
      </c>
      <c r="C1132" s="4" t="s">
        <v>1079</v>
      </c>
      <c r="D1132" s="5" t="s">
        <v>10</v>
      </c>
      <c r="E1132" s="6">
        <v>3</v>
      </c>
      <c r="F1132" s="7">
        <v>3.9039999999999999</v>
      </c>
      <c r="G1132" s="7">
        <v>3.9039999999999999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19</v>
      </c>
      <c r="B1133" s="4" t="s">
        <v>1047</v>
      </c>
      <c r="C1133" s="4" t="s">
        <v>1080</v>
      </c>
      <c r="D1133" s="5" t="s">
        <v>10</v>
      </c>
      <c r="E1133" s="6">
        <v>3</v>
      </c>
      <c r="F1133" s="7">
        <v>3</v>
      </c>
      <c r="G1133" s="7">
        <v>3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19</v>
      </c>
      <c r="B1134" s="4" t="s">
        <v>1047</v>
      </c>
      <c r="C1134" s="4" t="s">
        <v>1081</v>
      </c>
      <c r="D1134" s="5" t="s">
        <v>10</v>
      </c>
      <c r="E1134" s="6">
        <v>3</v>
      </c>
      <c r="F1134" s="7">
        <v>5.6</v>
      </c>
      <c r="G1134" s="7">
        <v>5.6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19</v>
      </c>
      <c r="B1135" s="4" t="s">
        <v>1047</v>
      </c>
      <c r="C1135" s="4" t="s">
        <v>1082</v>
      </c>
      <c r="D1135" s="5" t="s">
        <v>10</v>
      </c>
      <c r="E1135" s="6">
        <v>3</v>
      </c>
      <c r="F1135" s="7">
        <v>5.0010000000000003</v>
      </c>
      <c r="G1135" s="7">
        <v>5.0010000000000003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19</v>
      </c>
      <c r="B1136" s="4" t="s">
        <v>1047</v>
      </c>
      <c r="C1136" s="4" t="s">
        <v>1083</v>
      </c>
      <c r="D1136" s="5" t="s">
        <v>10</v>
      </c>
      <c r="E1136" s="6">
        <v>3</v>
      </c>
      <c r="F1136" s="7">
        <v>4</v>
      </c>
      <c r="G1136" s="7">
        <v>4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19</v>
      </c>
      <c r="B1137" s="4" t="s">
        <v>1047</v>
      </c>
      <c r="C1137" s="4" t="s">
        <v>1046</v>
      </c>
      <c r="D1137" s="5" t="s">
        <v>10</v>
      </c>
      <c r="E1137" s="6">
        <v>3</v>
      </c>
      <c r="F1137" s="7">
        <v>3</v>
      </c>
      <c r="G1137" s="7">
        <v>2.117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19</v>
      </c>
      <c r="B1138" s="4" t="s">
        <v>1084</v>
      </c>
      <c r="C1138" s="4" t="s">
        <v>1085</v>
      </c>
      <c r="D1138" s="5" t="s">
        <v>10</v>
      </c>
      <c r="E1138" s="6">
        <v>2</v>
      </c>
      <c r="F1138" s="7">
        <v>4.0039999999999996</v>
      </c>
      <c r="G1138" s="7">
        <v>3.75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19</v>
      </c>
      <c r="B1139" s="4" t="s">
        <v>1086</v>
      </c>
      <c r="C1139" s="4" t="s">
        <v>1087</v>
      </c>
      <c r="D1139" s="5" t="s">
        <v>10</v>
      </c>
      <c r="E1139" s="6">
        <v>4</v>
      </c>
      <c r="F1139" s="7">
        <v>3.2429999999999999</v>
      </c>
      <c r="G1139" s="7">
        <v>3.2429999999999999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19</v>
      </c>
      <c r="B1140" s="4" t="s">
        <v>1088</v>
      </c>
      <c r="C1140" s="4" t="s">
        <v>14</v>
      </c>
      <c r="D1140" s="5" t="s">
        <v>10</v>
      </c>
      <c r="E1140" s="6">
        <v>3</v>
      </c>
      <c r="F1140" s="7">
        <v>14.244999999999999</v>
      </c>
      <c r="G1140" s="7">
        <v>5.2350000000000003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19</v>
      </c>
      <c r="B1141" s="4" t="s">
        <v>1088</v>
      </c>
      <c r="C1141" s="4" t="s">
        <v>1089</v>
      </c>
      <c r="D1141" s="5" t="s">
        <v>10</v>
      </c>
      <c r="E1141" s="6">
        <v>6</v>
      </c>
      <c r="F1141" s="7">
        <v>1.2010000000000001</v>
      </c>
      <c r="G1141" s="7">
        <v>0.97299999999999998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19</v>
      </c>
      <c r="B1142" s="4" t="s">
        <v>1088</v>
      </c>
      <c r="C1142" s="4" t="s">
        <v>1090</v>
      </c>
      <c r="D1142" s="5" t="s">
        <v>10</v>
      </c>
      <c r="E1142" s="6">
        <v>6</v>
      </c>
      <c r="F1142" s="7">
        <v>2.2000000000000002</v>
      </c>
      <c r="G1142" s="7">
        <v>1.728</v>
      </c>
      <c r="H1142" s="7">
        <v>0</v>
      </c>
      <c r="I1142" s="8">
        <v>0</v>
      </c>
      <c r="J1142" s="8">
        <v>0</v>
      </c>
    </row>
    <row r="1143" spans="1:10" x14ac:dyDescent="0.25">
      <c r="A1143" s="11" t="s">
        <v>37</v>
      </c>
      <c r="B1143" s="12"/>
      <c r="C1143" s="12"/>
      <c r="D1143" s="16">
        <f>SUM(G1143+H1143)</f>
        <v>244.06399999999999</v>
      </c>
      <c r="E1143" s="13"/>
      <c r="F1143" s="14">
        <f>SUM(F1091:F1142)</f>
        <v>341.30099999999999</v>
      </c>
      <c r="G1143" s="14">
        <v>233.02199999999999</v>
      </c>
      <c r="H1143" s="14">
        <f>SUM(H1091:H1142)</f>
        <v>11.042</v>
      </c>
      <c r="I1143" s="15"/>
      <c r="J1143" s="15">
        <v>331.26</v>
      </c>
    </row>
    <row r="1144" spans="1:10" x14ac:dyDescent="0.25">
      <c r="A1144" s="5"/>
      <c r="B1144" s="5"/>
      <c r="C1144" s="5"/>
      <c r="D1144" s="5"/>
      <c r="E1144" s="6"/>
      <c r="F1144" s="7"/>
      <c r="G1144" s="7"/>
      <c r="H1144" s="7"/>
      <c r="I1144" s="8"/>
      <c r="J1144" s="8"/>
    </row>
    <row r="1145" spans="1:10" x14ac:dyDescent="0.25">
      <c r="A1145" s="4" t="s">
        <v>74</v>
      </c>
      <c r="B1145" s="4" t="s">
        <v>1091</v>
      </c>
      <c r="C1145" s="4" t="s">
        <v>998</v>
      </c>
      <c r="D1145" s="5" t="s">
        <v>10</v>
      </c>
      <c r="E1145" s="6">
        <v>3</v>
      </c>
      <c r="F1145" s="7">
        <v>13.481999999999999</v>
      </c>
      <c r="G1145" s="7">
        <v>7.5640000000000001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74</v>
      </c>
      <c r="B1146" s="4" t="s">
        <v>1091</v>
      </c>
      <c r="C1146" s="4" t="s">
        <v>999</v>
      </c>
      <c r="D1146" s="5" t="s">
        <v>10</v>
      </c>
      <c r="E1146" s="6">
        <v>3</v>
      </c>
      <c r="F1146" s="7">
        <v>7.399</v>
      </c>
      <c r="G1146" s="7">
        <v>6.5289999999999999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74</v>
      </c>
      <c r="B1147" s="4" t="s">
        <v>1091</v>
      </c>
      <c r="C1147" s="4" t="s">
        <v>1002</v>
      </c>
      <c r="D1147" s="5" t="s">
        <v>10</v>
      </c>
      <c r="E1147" s="6">
        <v>3</v>
      </c>
      <c r="F1147" s="7">
        <v>5.4</v>
      </c>
      <c r="G1147" s="7">
        <v>2.1469999999999998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74</v>
      </c>
      <c r="B1148" s="4" t="s">
        <v>1091</v>
      </c>
      <c r="C1148" s="4" t="s">
        <v>1092</v>
      </c>
      <c r="D1148" s="5" t="s">
        <v>10</v>
      </c>
      <c r="E1148" s="6">
        <v>3</v>
      </c>
      <c r="F1148" s="7">
        <v>10.000999999999999</v>
      </c>
      <c r="G1148" s="7">
        <v>10.000999999999999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74</v>
      </c>
      <c r="B1149" s="4" t="s">
        <v>1091</v>
      </c>
      <c r="C1149" s="4" t="s">
        <v>1093</v>
      </c>
      <c r="D1149" s="5" t="s">
        <v>10</v>
      </c>
      <c r="E1149" s="6">
        <v>3</v>
      </c>
      <c r="F1149" s="7">
        <v>6.9980000000000002</v>
      </c>
      <c r="G1149" s="7">
        <v>6.9980000000000002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74</v>
      </c>
      <c r="B1150" s="4" t="s">
        <v>1091</v>
      </c>
      <c r="C1150" s="4" t="s">
        <v>1094</v>
      </c>
      <c r="D1150" s="5" t="s">
        <v>10</v>
      </c>
      <c r="E1150" s="6">
        <v>3</v>
      </c>
      <c r="F1150" s="7">
        <v>1.0009999999999999</v>
      </c>
      <c r="G1150" s="7">
        <v>0</v>
      </c>
      <c r="H1150" s="7">
        <v>0.872</v>
      </c>
      <c r="I1150" s="8">
        <v>30</v>
      </c>
      <c r="J1150" s="8">
        <v>26.16</v>
      </c>
    </row>
    <row r="1151" spans="1:10" x14ac:dyDescent="0.25">
      <c r="A1151" s="4" t="s">
        <v>74</v>
      </c>
      <c r="B1151" s="4" t="s">
        <v>1091</v>
      </c>
      <c r="C1151" s="4" t="s">
        <v>1095</v>
      </c>
      <c r="D1151" s="5" t="s">
        <v>10</v>
      </c>
      <c r="E1151" s="6">
        <v>3</v>
      </c>
      <c r="F1151" s="7">
        <v>1.802</v>
      </c>
      <c r="G1151" s="7">
        <v>1.482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74</v>
      </c>
      <c r="B1152" s="4" t="s">
        <v>1091</v>
      </c>
      <c r="C1152" s="4" t="s">
        <v>1096</v>
      </c>
      <c r="D1152" s="5" t="s">
        <v>10</v>
      </c>
      <c r="E1152" s="6">
        <v>3</v>
      </c>
      <c r="F1152" s="7">
        <v>3.5030000000000001</v>
      </c>
      <c r="G1152" s="7">
        <v>2.98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74</v>
      </c>
      <c r="B1153" s="4" t="s">
        <v>1091</v>
      </c>
      <c r="C1153" s="4" t="s">
        <v>1097</v>
      </c>
      <c r="D1153" s="5" t="s">
        <v>10</v>
      </c>
      <c r="E1153" s="6">
        <v>3</v>
      </c>
      <c r="F1153" s="7">
        <v>2.8010000000000002</v>
      </c>
      <c r="G1153" s="7">
        <v>2.621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74</v>
      </c>
      <c r="B1154" s="4" t="s">
        <v>1091</v>
      </c>
      <c r="C1154" s="4" t="s">
        <v>1098</v>
      </c>
      <c r="D1154" s="5" t="s">
        <v>10</v>
      </c>
      <c r="E1154" s="6">
        <v>3</v>
      </c>
      <c r="F1154" s="7">
        <v>3.3</v>
      </c>
      <c r="G1154" s="7">
        <v>3.1960000000000002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74</v>
      </c>
      <c r="B1155" s="4" t="s">
        <v>1091</v>
      </c>
      <c r="C1155" s="4" t="s">
        <v>1099</v>
      </c>
      <c r="D1155" s="5" t="s">
        <v>10</v>
      </c>
      <c r="E1155" s="6">
        <v>3</v>
      </c>
      <c r="F1155" s="7">
        <v>3.5019999999999998</v>
      </c>
      <c r="G1155" s="7">
        <v>3.3780000000000001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74</v>
      </c>
      <c r="B1156" s="4" t="s">
        <v>1091</v>
      </c>
      <c r="C1156" s="4" t="s">
        <v>1100</v>
      </c>
      <c r="D1156" s="5" t="s">
        <v>10</v>
      </c>
      <c r="E1156" s="6">
        <v>3</v>
      </c>
      <c r="F1156" s="7">
        <v>3.593</v>
      </c>
      <c r="G1156" s="7">
        <v>3.4279999999999999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74</v>
      </c>
      <c r="B1157" s="4" t="s">
        <v>1091</v>
      </c>
      <c r="C1157" s="4" t="s">
        <v>743</v>
      </c>
      <c r="D1157" s="5" t="s">
        <v>10</v>
      </c>
      <c r="E1157" s="6">
        <v>3</v>
      </c>
      <c r="F1157" s="7">
        <v>4.5069999999999997</v>
      </c>
      <c r="G1157" s="7">
        <v>4.1399999999999997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74</v>
      </c>
      <c r="B1158" s="4" t="s">
        <v>1091</v>
      </c>
      <c r="C1158" s="4" t="s">
        <v>1101</v>
      </c>
      <c r="D1158" s="5" t="s">
        <v>10</v>
      </c>
      <c r="E1158" s="6">
        <v>3</v>
      </c>
      <c r="F1158" s="7">
        <v>4</v>
      </c>
      <c r="G1158" s="7">
        <v>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74</v>
      </c>
      <c r="B1159" s="4" t="s">
        <v>1091</v>
      </c>
      <c r="C1159" s="4" t="s">
        <v>1102</v>
      </c>
      <c r="D1159" s="5" t="s">
        <v>10</v>
      </c>
      <c r="E1159" s="6">
        <v>3</v>
      </c>
      <c r="F1159" s="7">
        <v>9.9030000000000005</v>
      </c>
      <c r="G1159" s="7">
        <v>9.8699999999999992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74</v>
      </c>
      <c r="B1160" s="4" t="s">
        <v>1091</v>
      </c>
      <c r="C1160" s="4" t="s">
        <v>1003</v>
      </c>
      <c r="D1160" s="5" t="s">
        <v>10</v>
      </c>
      <c r="E1160" s="6">
        <v>3</v>
      </c>
      <c r="F1160" s="7">
        <v>8.0039999999999996</v>
      </c>
      <c r="G1160" s="7">
        <v>0</v>
      </c>
      <c r="H1160" s="7">
        <v>7.8879999999999999</v>
      </c>
      <c r="I1160" s="8">
        <v>30</v>
      </c>
      <c r="J1160" s="8">
        <v>236.64</v>
      </c>
    </row>
    <row r="1161" spans="1:10" x14ac:dyDescent="0.25">
      <c r="A1161" s="4" t="s">
        <v>74</v>
      </c>
      <c r="B1161" s="4" t="s">
        <v>1091</v>
      </c>
      <c r="C1161" s="4" t="s">
        <v>1004</v>
      </c>
      <c r="D1161" s="5" t="s">
        <v>10</v>
      </c>
      <c r="E1161" s="6">
        <v>3</v>
      </c>
      <c r="F1161" s="7">
        <v>7.2050000000000001</v>
      </c>
      <c r="G1161" s="7">
        <v>3.5779999999999998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74</v>
      </c>
      <c r="B1162" s="4" t="s">
        <v>1091</v>
      </c>
      <c r="C1162" s="4" t="s">
        <v>1005</v>
      </c>
      <c r="D1162" s="5" t="s">
        <v>10</v>
      </c>
      <c r="E1162" s="6">
        <v>3</v>
      </c>
      <c r="F1162" s="7">
        <v>6.7229999999999999</v>
      </c>
      <c r="G1162" s="7">
        <v>1.6E-2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74</v>
      </c>
      <c r="B1163" s="4" t="s">
        <v>1091</v>
      </c>
      <c r="C1163" s="4" t="s">
        <v>1006</v>
      </c>
      <c r="D1163" s="5" t="s">
        <v>10</v>
      </c>
      <c r="E1163" s="6">
        <v>3</v>
      </c>
      <c r="F1163" s="7">
        <v>5.7</v>
      </c>
      <c r="G1163" s="7">
        <v>0.14799999999999999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74</v>
      </c>
      <c r="B1164" s="4" t="s">
        <v>1091</v>
      </c>
      <c r="C1164" s="4" t="s">
        <v>1010</v>
      </c>
      <c r="D1164" s="5" t="s">
        <v>10</v>
      </c>
      <c r="E1164" s="6">
        <v>3</v>
      </c>
      <c r="F1164" s="7">
        <v>3.702</v>
      </c>
      <c r="G1164" s="7">
        <v>3.2290000000000001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74</v>
      </c>
      <c r="B1165" s="4" t="s">
        <v>1091</v>
      </c>
      <c r="C1165" s="4" t="s">
        <v>1011</v>
      </c>
      <c r="D1165" s="5" t="s">
        <v>10</v>
      </c>
      <c r="E1165" s="6">
        <v>3</v>
      </c>
      <c r="F1165" s="7">
        <v>4.8019999999999996</v>
      </c>
      <c r="G1165" s="7">
        <v>0</v>
      </c>
      <c r="H1165" s="7">
        <v>6.7000000000000004E-2</v>
      </c>
      <c r="I1165" s="8">
        <v>30</v>
      </c>
      <c r="J1165" s="8">
        <v>2.0099999999999998</v>
      </c>
    </row>
    <row r="1166" spans="1:10" x14ac:dyDescent="0.25">
      <c r="A1166" s="4" t="s">
        <v>74</v>
      </c>
      <c r="B1166" s="4" t="s">
        <v>1103</v>
      </c>
      <c r="C1166" s="4" t="s">
        <v>1104</v>
      </c>
      <c r="D1166" s="5" t="s">
        <v>10</v>
      </c>
      <c r="E1166" s="6">
        <v>4</v>
      </c>
      <c r="F1166" s="7">
        <v>7.0570000000000004</v>
      </c>
      <c r="G1166" s="7">
        <v>5.3090000000000002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74</v>
      </c>
      <c r="B1167" s="4" t="s">
        <v>1105</v>
      </c>
      <c r="C1167" s="4" t="s">
        <v>1106</v>
      </c>
      <c r="D1167" s="5" t="s">
        <v>10</v>
      </c>
      <c r="E1167" s="6">
        <v>4</v>
      </c>
      <c r="F1167" s="7">
        <v>2.6059999999999999</v>
      </c>
      <c r="G1167" s="7">
        <v>2.339</v>
      </c>
      <c r="H1167" s="7">
        <v>0</v>
      </c>
      <c r="I1167" s="8">
        <v>0</v>
      </c>
      <c r="J1167" s="8">
        <v>0</v>
      </c>
    </row>
    <row r="1168" spans="1:10" x14ac:dyDescent="0.25">
      <c r="A1168" s="11" t="s">
        <v>37</v>
      </c>
      <c r="B1168" s="12"/>
      <c r="C1168" s="12"/>
      <c r="D1168" s="16">
        <f>SUM(G1168+H1168)</f>
        <v>91.78</v>
      </c>
      <c r="E1168" s="13"/>
      <c r="F1168" s="14">
        <f>SUM(F1145:F1167)</f>
        <v>126.991</v>
      </c>
      <c r="G1168" s="14">
        <v>82.953000000000003</v>
      </c>
      <c r="H1168" s="14">
        <f>SUM(H1145:H1167)</f>
        <v>8.827</v>
      </c>
      <c r="I1168" s="15"/>
      <c r="J1168" s="15">
        <v>264.81</v>
      </c>
    </row>
    <row r="1169" spans="1:10" x14ac:dyDescent="0.25">
      <c r="A1169" s="12" t="s">
        <v>1113</v>
      </c>
      <c r="B1169" s="5"/>
      <c r="C1169" s="5"/>
      <c r="D1169" s="14">
        <f>SUM(D1168+D1143+D1089+D1050+D952+D151+D86+D46+D30)</f>
        <v>5756.0259999999998</v>
      </c>
      <c r="E1169" s="17"/>
      <c r="F1169" s="14">
        <f>SUM(F1168+F1143+F1089+F1050+F952+F151+F86+F46+F30)</f>
        <v>6999.3590000000049</v>
      </c>
      <c r="G1169" s="14">
        <f>SUM(G1168+G1143+G1089+G1050+G952+G151+G86+G46+G30)</f>
        <v>5388.6419999999998</v>
      </c>
      <c r="H1169" s="14">
        <f>SUM(H1168+H1143+H1089+H1050+H952+H151+H86+H46+H30)</f>
        <v>367.38399999999996</v>
      </c>
      <c r="I1169" s="15"/>
      <c r="J1169" s="15">
        <f>SUM(J1168+J1143+J1089+J1050+J952+J151+J86+J46+J30)</f>
        <v>11021.52</v>
      </c>
    </row>
    <row r="1170" spans="1:10" x14ac:dyDescent="0.25">
      <c r="E1170" s="1"/>
      <c r="F1170" s="2"/>
      <c r="G1170" s="2"/>
      <c r="H1170" s="2"/>
      <c r="I1170" s="3"/>
      <c r="J1170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cp:lastPrinted>2023-11-13T06:53:49Z</cp:lastPrinted>
  <dcterms:created xsi:type="dcterms:W3CDTF">2023-10-13T07:29:11Z</dcterms:created>
  <dcterms:modified xsi:type="dcterms:W3CDTF">2023-11-13T12:02:27Z</dcterms:modified>
</cp:coreProperties>
</file>